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celnisprava.sharepoint.com/sites/Dokumenty_AES_NCTS_eDovoz/Sdilene dokumenty/_V řízení/_Nová ECR/NCTS 01.12/Verze 03 - final/"/>
    </mc:Choice>
  </mc:AlternateContent>
  <xr:revisionPtr revIDLastSave="22" documentId="13_ncr:1_{F1CA6CB0-3021-447D-AAFF-AF3C7E052072}" xr6:coauthVersionLast="47" xr6:coauthVersionMax="47" xr10:uidLastSave="{6E874EC8-D5D8-4AF9-B876-9EB7CF290543}"/>
  <bookViews>
    <workbookView xWindow="-120" yWindow="-120" windowWidth="29040" windowHeight="15840" xr2:uid="{00000000-000D-0000-FFFF-FFFF00000000}"/>
  </bookViews>
  <sheets>
    <sheet name="RFC seznam NCTS" sheetId="1" r:id="rId1"/>
    <sheet name="Vysvětlivk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 l="1"/>
  <c r="A1" i="1" s="1"/>
</calcChain>
</file>

<file path=xl/sharedStrings.xml><?xml version="1.0" encoding="utf-8"?>
<sst xmlns="http://schemas.openxmlformats.org/spreadsheetml/2006/main" count="342" uniqueCount="143">
  <si>
    <t>RFC seznam pro NCTS</t>
  </si>
  <si>
    <t>Umístění dokumentace</t>
  </si>
  <si>
    <t>https://www.celnisprava.cz/cz/clo/e-customs/ncts/Stranky/dokumentace-pro-vyrobce-SW-UCC-NCTS.aspx</t>
  </si>
  <si>
    <t>ID</t>
  </si>
  <si>
    <t>Datum vydání</t>
  </si>
  <si>
    <t>Název</t>
  </si>
  <si>
    <t>Změna</t>
  </si>
  <si>
    <t>Klasifikace</t>
  </si>
  <si>
    <t>Zpětná kompatibilita</t>
  </si>
  <si>
    <t>Datum testování</t>
  </si>
  <si>
    <t>Datum nasazení</t>
  </si>
  <si>
    <t>Dokumentace pro NCTS P5</t>
  </si>
  <si>
    <t>Přidána nová zpráva CZ015C</t>
  </si>
  <si>
    <t>V</t>
  </si>
  <si>
    <t>ne</t>
  </si>
  <si>
    <t>Vydána dokumentace "Elektronické celní řízení pro režim tranzit pro NCTS-P5" verze 2.00 (soubor "ECR_NCTSP5_02.00.pdf")</t>
  </si>
  <si>
    <t>Verze 1.00</t>
  </si>
  <si>
    <t>Přidáno 31 nových zpráv (CZ004C, CZ006C, CZ007C, CZ009C, CZ013C, CZ014C, CZ019C, CZ022C, CZ023C, CZ025C, CZ028C, CZ029C, CZ035C, CZ036C, CZ043C, CZ044C, CZ045C, CZ051C, CZ052C, CZ054C, CZ055C, CZ056C, CZ057C, CZ060C, CZ079C, CZ140C, CZ141C, CZ170C, CZ182C, CZ917C, CZ928C)</t>
  </si>
  <si>
    <t>Přidána nová verze zprávy CZ015C</t>
  </si>
  <si>
    <t>Dokumentace nově obsahuje dva různé typy XSD šablon</t>
  </si>
  <si>
    <t>Oprava data testování (původní datum 3.1.2022 nahrazeno datem 1.3.2022)</t>
  </si>
  <si>
    <t>Verze 1.01</t>
  </si>
  <si>
    <t>Nová verze zprávy CZ007C - změny: 
- přidáno pravidlo RN001 na skupinu TransportOperation
- omezení na elementu Authorisation/reference number - přidán regulární výraz: \P{Z}(.*\P{Z})?</t>
  </si>
  <si>
    <t>RS</t>
  </si>
  <si>
    <t>Nová verze zprávy CZ013C - změny: 
- přidáno pravidlo RN001 na skupinu TransportOperation
- číselník elementu additionalDeclarationType - DODPTYP na DODPTYP_T
- číselník elementu CustomsOfficeOfExitForTransitDeclared/referenceNumber - CELU_EXT na CELU_TRA_EXT
- pravidlo skupiny LocationOfGoods - C0710 na CN710
- přidáno pravidlo RN026 na elementu LocationOfGoods/referenceNumber
- přidáno pravidlo R0520 na elementu amendmentTypeFlag
- přidáno pravidlo B1895 na elementu HouseConsignment/referenceNumberUCR
- omezení na elementu Authorisation/reference number - přidán regulární výraz: \P{Z}(.*\P{Z})?
- rozsah hodnot SupportingDocument/documentLineItemNumber - Rozsah hodnot: 0 až 99999 na Rozsah hodnot: 1 až 99999</t>
  </si>
  <si>
    <t>RSL</t>
  </si>
  <si>
    <t>Nová verze zprávy CZ014C - změny: 
- přidáno pravidlo RN001 na skupinu TransportOperation</t>
  </si>
  <si>
    <t>R</t>
  </si>
  <si>
    <t>Nová verze zprávy CZ015C - změny: 
- číselník elementu additionalDeclarationType - DODPTYP na DODPTYP_T
- číselník elementu CustomsOfficeOfExitForTransitDeclared/referenceNumber - CELU_EXT na CELU_TRA_EXT
- pravidlo skupiny LocationOfGoods - C0710 na CN710
- přidáno pravidlo RN026 na elementu LocationOfGoods/referenceNumber
- přidáno pravidlo B1895 na elementu HouseConsignment/referenceNumberUCR
- omezení na elementu Authorisation/reference number - přidán regulární výraz: \P{Z}(.*\P{Z})?
- rozsah hodnot SupportingDocument/documentLineItemNumber - Rozsah hodnot: 0 až 99999 na Rozsah hodnot: 1 až 99999</t>
  </si>
  <si>
    <t>Nová verze zprávy CZ029C - změny: 
- číselník elementu additionalDeclarationType - DODPTYP na DODPTYP_T
- číselník elementu CustomsOfficeOfExitForTransitDeclared/referenceNumber - CELU_EXT na CELU_TRA_EXT
- omezení na elementu Authorisation/reference number - přidán regulární výraz: \P{Z}(.*\P{Z})?
- rozsah hodnot SupportingDocument/documentLineItemNumber - Rozsah hodnot: 0 až 99999 na Rozsah hodnot: 1 až 99999</t>
  </si>
  <si>
    <t>SL</t>
  </si>
  <si>
    <t>Nová verze zprávy CZ035C - změny: 
- opakování skupiny Guarantor - 0..1 na 1..9</t>
  </si>
  <si>
    <t>S</t>
  </si>
  <si>
    <t>Nová verze zprávy CZ043C - změny: 
- rozsah hodnot SupportingDocument/documentLineItemNumber - Rozsah hodnot: 0 až 99999 na Rozsah hodnot: 1 až 99999</t>
  </si>
  <si>
    <t>Nová verze zprávy CZ044C - změny: 
- přidáno pravidlo RN001 na skupinu TransportOperation
- přidáno pravidlo RN025 na UnloadingRemark/unloadingDate
- přidána podmínka C0930 na elementu TransitOperation/otherThingsToReport</t>
  </si>
  <si>
    <t>CR</t>
  </si>
  <si>
    <t>Nová verze zprávy CZ054C - změny: 
- přidáno pravidlo RN001 na skupinu TransportOperation</t>
  </si>
  <si>
    <t>Nová verze zprávy CZ079C - změny: 
- číselník elementu additionalDeclarationType - DODPTYP na DODPTYP_T
- číselník elementu CustomsOfficeOfExitForTransitDeclared/referenceNumber - CELU_EXT na CELU_TRA_EXT
- omezení na elementu Authorisation/reference number - přidán regulární výraz: \P{Z}(.*\P{Z})?
- rozsah hodnot SupportingDocument/documentLineItemNumber - Rozsah hodnot: 0 až 99999 na Rozsah hodnot: 1 až 99999</t>
  </si>
  <si>
    <t>Nová verze zprávy CZ141C - změny: 
- přidáno pravidlo RN001 na skupinu TransportOperation</t>
  </si>
  <si>
    <t>Verze 1.02</t>
  </si>
  <si>
    <t>Nová verze zprávy CZ007C - změny: 
- změna struktury - přidaná skupina FreeZone 
- TemporaryStorage/Guarantee - 0..9 na 1..1
- TemporaryStorage/LocationOfGoods - 0..1 na 1..1
- podmínka - Incident/TransportEquipment - C0240
- podmínka - Incident/TransportEquipment - G0005
- podmínka - TemporaryStorage - CN019
- pravidlo - TemporaryStorage/LocationOfGoods/authorisationNumber</t>
  </si>
  <si>
    <t>CRS</t>
  </si>
  <si>
    <t>Nová verze zprávy CZ013C - změny: 
- číselník elementu CustomsOfficeOfExitForTransitDeclared/referenceNumber - CELU_TRA_EXT na CELU_TXT
- zněna typu - TransitOperation/amendmentTypeFlag
- pravidlo - TransitOperation/declarationType - B1922
- pravidlo - Consignment/PlaceOfLoading - B1893
- odstranění pravidla - Consignment/DepartureTransportMeans - B1890, B1891 
- odstranění podmínky - Consignment/ConsignmentItem/PreviousDocument/goodsItemNumber - C0399
- náhrada pravidla - SupportDocument/referenceNumber -  R0021 na G0321
- náhrada pravidla - TransportDocument/referenceNumber -  R0021 na G0321
- náhrada pravidla - AdditionalReference/referenceNumber -  R0021 na G0321 
- náhrada pravidla - PreviousDocument/referenceNumber -  R0021 na G0021
- podmínka - Consignment/ConsignmentItem/previousRegime - CN021
- podmínka - Consignment/ConsignmentItem/PreviousDocument/goodsItemNumber - CN020, CN029
- podmínka - Consignment/ConsignmentItem/PreviousDocument/typeOfPackages - CNC09
- podmínka - Consignment/ConsignmentItem/PreviousDocument/numberOfPackages - CN031
- podmínka - Consignment/ConsignmentItem/PreviousDocument/measurementUnitAndQualifier - CN020
- podmínka - Consignment/ConsignmentItem/PreviousDocument/quantity - CN020, CN030
- podmínka - Consignment/ConsignmentItem/AdditionalReference/referenceNumber - C0015
- změna opakování - Consignment/HouseConsignment - 1..999 na 1..99
- změna opakování - Consignment/HouseConsignment/ConsignmentItem - 1..9999 na 1..999
- změna pravidla - Consignment/HouseConsignment/SupportingDocument - R0021 nahrazené G0321
- změna pravidla - TransitOperation/amendmentTypeFlag - R0520 na pravidlo RN031
- rozsah hodnot Consignment/HouseConsignment/ConsignmentItem/declarationGoodsItemNumber - Rozsah hodnot: 1 až 99999 na Rozsah hodnot: 1 až 1999
- rozsah hodnot Consignment/TransportEquipment/GoodsReference/declarationGoodsItemNumber - Rozsah hodnot: 1 až 99999 na Rozsah hodnot: 1 až 1999</t>
  </si>
  <si>
    <t>RSFL</t>
  </si>
  <si>
    <t>Nová verze zprávy CZ015C - změny: 
- omezení na elementu TIRHolderIdentificationNumber
- číselník elementu CustomsOfficeOfExitForTransitDeclared/referenceNumber - CELU_TRA_EXT na CELU_TXT
- pravidlo - TransitOperation/declarationType - B1922
- pravidlo - Consignment/PlaceOfLoading - B1893
- odstranění pravidla - Consignment/DepartureTransportMeans - B1890, B1891 
- odstranění podmínky - Consignment/ConsignmentItem/PreviousDocument/goodsItemNumber - C0399
- náhrada pravidla - SupportDocument/referenceNumber -  R0021 na G0321
- náhrada pravidla - TransportDocument/referenceNumber -  R0021 na G0321
- náhrada pravidla - AdditionalReference/referenceNumber -  R0021 na G0321 
- náhrada pravidla - PreviousDocument/referenceNumber -  R0021 na G0021
- podmínka - Consignment/ConsignmentItem/previousRegime - CN021
- podmínka - Consignment/ConsignmentItem/PreviousDocument/goodsItemNumber - CN020, CN029
- podmínka - Consignment/ConsignmentItem/PreviousDocument/typeOfPackages - CNC09
- podmínka - Consignment/ConsignmentItem/PreviousDocument/numberOfPackages - CN031
- podmínka - Consignment/ConsignmentItem/PreviousDocument/measurementUnitAndQualifier - CN020
- podmínka - Consignment/ConsignmentItem/PreviousDocument/quantity - CN020, CN030
- podmínka - Consignment/ConsignmentItem/AdditionalReference/referenceNumber - C0015
- změna opakování - Consignment/HouseConsignment - 1..999 na 1..99
- změna opakování - Consignment/HouseConsignment/ConsignmentItem - 1..9999 na 1..999
- změna pravidla - Consignment/HouseConsignment/SupportingDocument - R0021 nahrazené G0321
- rozsah hodnot Consignment/HouseConsignment/ConsignmentItem/declarationGoodsItemNumber - Rozsah hodnot: 1 až 99999 na Rozsah hodnot: 1 až 1999
- rozsah hodnot Consignment/TransportEquipment/GoodsReference/declarationGoodsItemNumber - Rozsah hodnot: 1 až 99999 na Rozsah hodnot: 1 až 1999</t>
  </si>
  <si>
    <t>Nová verze zprávy CZ022C - změny: 
- číselník elementu - FunctionalError/errorCode - FUNCHB na FUNCHBNA
- rozsah hodnot - FunctionalError/errorReason - 1..7 na 1..1000</t>
  </si>
  <si>
    <t>FL</t>
  </si>
  <si>
    <t>Nová verze zprávy CZ029C - změny: 
- číselník elementu - CustomsOfficeOfExitForTransitDeclared/referenceNumber - CELU_TRA na CELU_TXT
- změna opakování - Consignment/HouseConsignment - 1..999 na 1..99
- změna opakování - Consignment/HouseConsignment/ConsignmentItem - 1..9999 na 1..999</t>
  </si>
  <si>
    <t xml:space="preserve">Nová verze zprávy CZ036C - změny: 
- změna povinnosti - callForProofText - R na O </t>
  </si>
  <si>
    <t>P</t>
  </si>
  <si>
    <t>Nová verze zprávy CZ043C - změny: 
- nová skupina Consignment/PreviousDocument, Consignment/HouseConsignment/PreviousDocument</t>
  </si>
  <si>
    <t xml:space="preserve">Nová verze zprávy CZ060C - změny:
- nová skupina HolderOfTheTransitProcedure/ContactPerson
- nová skupina Representative </t>
  </si>
  <si>
    <t>Nová verze zprávy CZ079C - změny:
- číselník elementu - CustomsOfficeOfExitForTransitDeclared/referenceNumber - CELU_TRA na CELU_TXT
- změna opakování - Consignment/HouseConsignment - 1..999 na 1..99
- změna opakování - Consignment/HouseConsignment/ConsignmentItem - 1..9999 na 1..999</t>
  </si>
  <si>
    <t>Nová verze zprávy CZ170C - změny:
- změna opakování - Consignment/HouseConsignment - 1..999 na 1..99</t>
  </si>
  <si>
    <t>Nová verze zprávy CZ056C - změny: 
- číselník elementu - FunctionalError/errorCode - FUNCHB na FUNCHBNA
- rozsah hodnot - FunctionalError/errorReason - 1..7 na 1..1000</t>
  </si>
  <si>
    <t>Nová verze zprávy CZ057C - změny: 
- číselník elementu - FunctionalError/errorCode - FUNCHB na FUNCHBNA
- rozsah hodnot - FunctionalError/errorReason - 1..7 na 1..1000</t>
  </si>
  <si>
    <t>Verze 1.03</t>
  </si>
  <si>
    <t>Nové jazykově závislé popisy u podmínek a pravidel: CN020, CN021, B1890</t>
  </si>
  <si>
    <t>Dokumentace pro NCTS P6</t>
  </si>
  <si>
    <t>Nová verze zprávy CZ007C - změny: 
- pravidlo - TemporaryStorage/Guarantee/guaranteeType - RN035
- rozsah hodnot TemporaryStorage/Guarantee/guaranteeType - Rozsah hodnot: 1 až 1 na Rozsah hodnot: 1 až 4
- změna pravidlaTemporaryStorage/LocationOfGoods/qualifierOfIdentification - RN020 nahrazené RN053</t>
  </si>
  <si>
    <t>Nová verze zprávy CZ015C - změny:
- odebráno pravidlo B1893</t>
  </si>
  <si>
    <t>Nová verze zprávy CZ013C - změny:
- odebráno pravidlo B1893</t>
  </si>
  <si>
    <t>Nová verze zprávy CZ035C - změny: 
- rozsah hodnot - RecoveryNotification/recoveryNotificationText - 512 na 10000 znaků</t>
  </si>
  <si>
    <t>Odebrána zpráva CZ036C</t>
  </si>
  <si>
    <t>Vydána nová verze dokumentace "Elektronické celní řízení pro režim tranzit pro NCTS-P5" verze 2.02 (soubor "ECR_NCTSP5_02.02.pdf")</t>
  </si>
  <si>
    <t>Vydány pokyny pro tisk TDD/TBDD - verze 1.00</t>
  </si>
  <si>
    <t>Verze 1.04</t>
  </si>
  <si>
    <t>Nové znění pravidel B1820, B1823, B1922, R0601, R0364</t>
  </si>
  <si>
    <t>Nové znění podmínek C0153, C0587</t>
  </si>
  <si>
    <t>C</t>
  </si>
  <si>
    <t>Nová verze zprávy CZ007C - změny: 
- pravidlo - TemporaryStorage/customsClearanceMethod - RN032
- pravidlo - TemporaryStorage/LocationOfGoods/qualifierOfIdentification - RN057
- délka TemporaryStorage/LocationOfGoods/authorisationNumber - Délka: 1 až 35 na délka: 6 až 35
- změna pravidla TemporaryStorage/Guarantee/otherGuaranteeReference - C0130, RN011 nahrazené CN130, RN055
- změna pravidla TemporaryStorage/Guarantee/GuaranteeReference - C0085, RN013 nahrazené CN085, RN056
- změna pravidla TemporaryStorage/Guarantee/GuaranteeReference/GRN - C0086, R0318 nahrazené CN037, RN318
- změna pravidla TemporaryStorage/Guarantee/GuaranteeReference/accessCode - C0086 nahrazené CN037</t>
  </si>
  <si>
    <t>Nová verze zprávy CZ025C - změny:
- odebrána podmínka C0153 - Consignment/HouseConsignment/ConsignmentItem/Commodity/CommodityCode</t>
  </si>
  <si>
    <t>Nová verze zpráv CZ015C, CZ013C - změny:
- přidána guideline G0587 - CustomsOfficeOfExitForTransitDeclared 
- přidána G0825, odebráno B2400 - Consignment/HouseConsignment/ConsignmentItem/TransportDocument</t>
  </si>
  <si>
    <t>Nová guideline G0587</t>
  </si>
  <si>
    <t>Nová verze zprávy CZ029C - změny:
- odebrána podmínka C0450 - Guarantee</t>
  </si>
  <si>
    <t>Nová verze zprávy CZ055C - změny:
změněn počet opakování skupiny GuaranteeReference/InvalidGuaranteeReason na 1...9
přidán element GuaranteeReference/InvalidGuaranteeReason/sequenceNumber</t>
  </si>
  <si>
    <t>Nové znění guideline G0017, G0825</t>
  </si>
  <si>
    <t xml:space="preserve">Nová verze zpráv CC013C, CC015C, CC017C, CC025C, CC029C, CC043C, CC044C - změny:
přidána pravidla R0220 na Consignment/HouseConsignment/ConsignmentItem/Packaging/typeOfPackages 
a R0219 Consignment/HouseConsignment/ConsignmentItem/Packaging/numberOfPackages </t>
  </si>
  <si>
    <t>Nová pravidla R0220, R0219</t>
  </si>
  <si>
    <t>Nová verze zpráv CZ015C, CZ013C - změny:
- přidána pravidla - RN064, RN065, RN019, B1000</t>
  </si>
  <si>
    <t>Nová verze zpráv CZ014C, CZ170C, CZ054C, CZ141C - změny:
- přidáno pravidlo - RN066</t>
  </si>
  <si>
    <t>Nová verze zpráv CZ013C, CZ015C, CZ170C - změny:
přidána podmínka CN038</t>
  </si>
  <si>
    <t xml:space="preserve">Nová verze zprávy CZ009C:
- nový element TransitOperation/invalidationText </t>
  </si>
  <si>
    <t>Nová verze zprávy CZ019C:
- TransitOperation/discrepanciesNotificationText - upraven rozsah hodnot 1...10000
- nová skupina Difference</t>
  </si>
  <si>
    <t>Nová verze zprávy CZ079C:
- TransitOperation/amendmentText - upraven rozsah hodnot 1...10000</t>
  </si>
  <si>
    <t>Nová verze zprávy CZ140C:
- nový element TransitOperation/requestOnNonArrivedMovementTex</t>
  </si>
  <si>
    <t>Nová verze zprávy CZ025C: 
- přidána pravidla - C0352, C0353, GN002, G0131</t>
  </si>
  <si>
    <t>Posun termínu spuštění do provozu</t>
  </si>
  <si>
    <t>Oprava data nasazení systému NCTS P5 do provozu na 2.10.2023.</t>
  </si>
  <si>
    <t>Vydána nová verze dokumentace "Elektronické celní řízení pro režim tranzit pro NCTS-P5" verze 2.03 (soubor "ECR_NCTSP5_02.03.pdf")</t>
  </si>
  <si>
    <t>Verze 1.05</t>
  </si>
  <si>
    <t>Nová verze zpráv CZ015C, CZ013C:
- nová verze pravidla R0416
- přidáno pravidlo RN416
- přidána podmínka CN040</t>
  </si>
  <si>
    <t>Nová verze zprávy CZ043C:
Consignment/DepartureTransportMeans/typeOfIdentification, identificationNumber, nationality - změna povinnosti, přidána podmínka B2101</t>
  </si>
  <si>
    <t>CP</t>
  </si>
  <si>
    <t>Nová verze zpráv CZ015C, CZ013C, CZ085C:
- nová verze podmínek CN030, CN031
- nové pravidlo RN069
- podmínka CN030 přidána na */Consignment/HouseConsignment/ConsignmentItem/PreviousDocument/typeOfPackages
- podmínka CN029 odebrána z */Consignment/HouseConsignment/ConsignmentItem/PreviousDocument/typeOfPackages</t>
  </si>
  <si>
    <t>Verze 1.06</t>
  </si>
  <si>
    <t>Nová verze pravidla RN416</t>
  </si>
  <si>
    <t>Verze 1.07</t>
  </si>
  <si>
    <t>Nová verze zpráv CZ015C, CZ013C:
- odebráno pravidlo G0090</t>
  </si>
  <si>
    <t>Nová verze zpráv CZ015C, CZ013C:
- přidáno nové pravidlo RN070</t>
  </si>
  <si>
    <t>Verze 1.08</t>
  </si>
  <si>
    <t>Nová verze zpráv CZ015C, CZ013C:
- přidáno nové pravidlo RN071, RN072
- změna počtu opakování na skupině PreviousDocument z 99x na 999x
- změněn rozsah */Consignment/HouseConsignment/ConsignmentItem/PreviousDocument/authorisationSpecialProcedure na 6…35</t>
  </si>
  <si>
    <t xml:space="preserve">Změna znění C0153 </t>
  </si>
  <si>
    <t xml:space="preserve">Nová verze zpráv CZ043C:
- změna povinnosti elementu */grossMass </t>
  </si>
  <si>
    <t>Přidaná podmínka C0505 na element */Consignment/ConsigneeActual/Address/postcode a současně odstraněno na */Consignment/HouseConsignment/ConsignmentItem/Consignee/Address/postcode</t>
  </si>
  <si>
    <t>Změny po nasazení systému</t>
  </si>
  <si>
    <t>Veškeré změny v této verzi byly implementovány v průběhu prvního měsíce provozu a zasílány emailem. Změny jsou nyní zveřejňovány pro zarovnání dokumentace.</t>
  </si>
  <si>
    <t>Verze 1.09</t>
  </si>
  <si>
    <t>Změna ve zprávách CZ015C, CZ013C</t>
  </si>
  <si>
    <r>
      <t xml:space="preserve">Změna formátu u níže uvedneých elementů: 
/Consignment/grossMass
/Consignment/HouseConsignment/grossMass
/Consignment/HouseConsignment/ConsignmentItem/Commodity/GoodsMeasure/netMass
/Consignment/HouseConsignment/ConsignmentItem/Commodity/GoodsMeasure/supplementaryUnits
</t>
    </r>
    <r>
      <rPr>
        <b/>
        <sz val="11"/>
        <color theme="1"/>
        <rFont val="Calibri"/>
        <family val="2"/>
        <charset val="238"/>
        <scheme val="minor"/>
      </rPr>
      <t>Hodnota 0 není povolena</t>
    </r>
    <r>
      <rPr>
        <sz val="11"/>
        <color theme="1"/>
        <rFont val="Calibri"/>
        <family val="2"/>
        <charset val="238"/>
        <scheme val="minor"/>
      </rPr>
      <t xml:space="preserve"> pro tyto elementy.</t>
    </r>
  </si>
  <si>
    <t>F</t>
  </si>
  <si>
    <t>Změny týkající se nového dočasného skladu</t>
  </si>
  <si>
    <r>
      <t xml:space="preserve">1. Změna znění pravidla RN053 (odstraněn kód "CY" a přidán kód "DZ"):
"Jsou povolené jenom dále uvedené kombinace hodnot datových prvků /*/TemporaryStorage/LocationOfGoods/typeOfLocation a qualifierOfIdentification: </t>
    </r>
    <r>
      <rPr>
        <b/>
        <sz val="11"/>
        <color theme="1"/>
        <rFont val="Calibri"/>
        <family val="2"/>
        <charset val="238"/>
        <scheme val="minor"/>
      </rPr>
      <t>AV ("Typ umístění"=A,"Kvalifikátor identifikace"=V),"AX","AZ","BY","CX","CZ" a "DZ"</t>
    </r>
    <r>
      <rPr>
        <sz val="11"/>
        <color theme="1"/>
        <rFont val="Calibri"/>
        <family val="2"/>
        <charset val="238"/>
        <scheme val="minor"/>
      </rPr>
      <t>"
2. Změna znění pravidlo RN035 (oprava chybného znění):
"</t>
    </r>
    <r>
      <rPr>
        <b/>
        <sz val="11"/>
        <color theme="1"/>
        <rFont val="Calibri"/>
        <family val="2"/>
        <charset val="238"/>
        <scheme val="minor"/>
      </rPr>
      <t>Pro zajištění dočasného skladu se mohou použít pouze druhy zajištění "9110", "92ZL", "93CJ", "9ZD1", "9NCK".</t>
    </r>
    <r>
      <rPr>
        <sz val="11"/>
        <color theme="1"/>
        <rFont val="Calibri"/>
        <family val="2"/>
        <charset val="238"/>
        <scheme val="minor"/>
      </rPr>
      <t xml:space="preserve">"
3. Změna znění pravidla RN042 (odstraněn kód "CY"):
"JESTLIŽE  kombinace hodnot /*/TemporaryStorage/LocationOfGoods/typeOfLocation + qualifierOfIdentification je rovna hodnotám </t>
    </r>
    <r>
      <rPr>
        <b/>
        <sz val="11"/>
        <color theme="1"/>
        <rFont val="Calibri"/>
        <family val="2"/>
        <charset val="238"/>
        <scheme val="minor"/>
      </rPr>
      <t>"CX" nebo "CZ"</t>
    </r>
    <r>
      <rPr>
        <sz val="11"/>
        <color theme="1"/>
        <rFont val="Calibri"/>
        <family val="2"/>
        <charset val="238"/>
        <scheme val="minor"/>
      </rPr>
      <t xml:space="preserve"> 
PAK tento element (/*/Guarantee/guaranteeType) nesmí být "9NCK""
4. Změna znění pravidla CN130:
"JESTLIŽE je /*/Guarantee/guaranteeType roven "93CJ" a </t>
    </r>
    <r>
      <rPr>
        <b/>
        <sz val="11"/>
        <color theme="1"/>
        <rFont val="Calibri"/>
        <family val="2"/>
        <charset val="238"/>
        <scheme val="minor"/>
      </rPr>
      <t>/*/Guarantee/GuaranteeReference/GRN není uvedeno</t>
    </r>
    <r>
      <rPr>
        <sz val="11"/>
        <color theme="1"/>
        <rFont val="Calibri"/>
        <family val="2"/>
        <charset val="238"/>
        <scheme val="minor"/>
      </rPr>
      <t xml:space="preserve">,
PAK /*/Guarantee/otherGuaranteeReference = "R",
JINAK 
   JESTLIŽE je /*/Guarantee/guaranteeType roven "93CJ" 
   </t>
    </r>
    <r>
      <rPr>
        <b/>
        <sz val="11"/>
        <color theme="1"/>
        <rFont val="Calibri"/>
        <family val="2"/>
        <charset val="238"/>
        <scheme val="minor"/>
      </rPr>
      <t>PAK */Guarantee/otherGuaranteeReference = "O"</t>
    </r>
    <r>
      <rPr>
        <sz val="11"/>
        <color theme="1"/>
        <rFont val="Calibri"/>
        <family val="2"/>
        <charset val="238"/>
        <scheme val="minor"/>
      </rPr>
      <t xml:space="preserve">,
   JINAK */Guarantee/otherGuaranteeReference = "N""
4. U elementu */TemporaryStorage/Guarantee/GuaranteeReference/amountToBeCovered ve zprávách CZ007C a CZ043C změněn formát elementu (není povolena hodnota 0) a současně ve zprávě CZ007C u tohoto elementu odstraněno pravidlo </t>
    </r>
    <r>
      <rPr>
        <b/>
        <sz val="11"/>
        <color theme="1"/>
        <rFont val="Calibri"/>
        <family val="2"/>
        <charset val="238"/>
        <scheme val="minor"/>
      </rPr>
      <t>RN073</t>
    </r>
    <r>
      <rPr>
        <sz val="11"/>
        <color theme="1"/>
        <rFont val="Calibri"/>
        <family val="2"/>
        <charset val="238"/>
        <scheme val="minor"/>
      </rPr>
      <t xml:space="preserve">
5. Do zpráv CZ007C a CZ043C byl přidán nový element */TemporaryStorage/Guarantee/GuaranteeReference/amount (Hodnota záručního dokladu)</t>
    </r>
  </si>
  <si>
    <t>CRSF</t>
  </si>
  <si>
    <t>Verze 1.10</t>
  </si>
  <si>
    <t>Změny týkající se nové funkčnosti částečného uvolnění zboží v železniční přepravě</t>
  </si>
  <si>
    <r>
      <t>1. CZ007C - Přidán nový element */Consignment/</t>
    </r>
    <r>
      <rPr>
        <b/>
        <sz val="11"/>
        <color theme="1"/>
        <rFont val="Calibri"/>
        <family val="2"/>
        <charset val="238"/>
        <scheme val="minor"/>
      </rPr>
      <t>modeOfTransportAtDestination</t>
    </r>
    <r>
      <rPr>
        <sz val="11"/>
        <color theme="1"/>
        <rFont val="Calibri"/>
        <family val="2"/>
        <charset val="238"/>
        <scheme val="minor"/>
      </rPr>
      <t xml:space="preserve">.
2. Upraveno znění podmínky </t>
    </r>
    <r>
      <rPr>
        <b/>
        <sz val="11"/>
        <color theme="1"/>
        <rFont val="Calibri"/>
        <family val="2"/>
        <charset val="238"/>
        <scheme val="minor"/>
      </rPr>
      <t>C0352:
"</t>
    </r>
    <r>
      <rPr>
        <i/>
        <sz val="11"/>
        <color theme="1"/>
        <rFont val="Calibri"/>
        <family val="2"/>
        <charset val="238"/>
        <scheme val="minor"/>
      </rPr>
      <t xml:space="preserve">JESTLIŽE/*/TransitOperation/releaseIndicator je V SADĚ {2,3}
POTOM /*/Consignment = ''R'' 
</t>
    </r>
    <r>
      <rPr>
        <b/>
        <i/>
        <sz val="11"/>
        <color theme="1"/>
        <rFont val="Calibri"/>
        <family val="2"/>
        <charset val="238"/>
        <scheme val="minor"/>
      </rPr>
      <t xml:space="preserve">         JESTLIŽE/*/TransitOperation/releaseIndicator je ROVEN 4
        POTOM /*/Consignment = ''N'' 
        JINAK /*/Consignment = ''O'</t>
    </r>
    <r>
      <rPr>
        <b/>
        <sz val="11"/>
        <color theme="1"/>
        <rFont val="Calibri"/>
        <family val="2"/>
        <charset val="238"/>
        <scheme val="minor"/>
      </rPr>
      <t>"</t>
    </r>
    <r>
      <rPr>
        <sz val="11"/>
        <color theme="1"/>
        <rFont val="Calibri"/>
        <family val="2"/>
        <charset val="238"/>
        <scheme val="minor"/>
      </rPr>
      <t xml:space="preserve">
3. Upraveno CZ znění pravidla </t>
    </r>
    <r>
      <rPr>
        <b/>
        <sz val="11"/>
        <color theme="1"/>
        <rFont val="Calibri"/>
        <family val="2"/>
        <charset val="238"/>
        <scheme val="minor"/>
      </rPr>
      <t>G0131:</t>
    </r>
    <r>
      <rPr>
        <sz val="11"/>
        <color theme="1"/>
        <rFont val="Calibri"/>
        <family val="2"/>
        <charset val="238"/>
        <scheme val="minor"/>
      </rPr>
      <t xml:space="preserve"> 
"</t>
    </r>
    <r>
      <rPr>
        <i/>
        <sz val="11"/>
        <color theme="1"/>
        <rFont val="Calibri"/>
        <family val="2"/>
        <charset val="238"/>
        <scheme val="minor"/>
      </rPr>
      <t xml:space="preserve">Jestliže byly změny v TCP, skupina bude obsahovat </t>
    </r>
    <r>
      <rPr>
        <b/>
        <i/>
        <sz val="11"/>
        <color theme="1"/>
        <rFont val="Calibri"/>
        <family val="2"/>
        <charset val="238"/>
        <scheme val="minor"/>
      </rPr>
      <t>nové hodnoty měnící původní TCP</t>
    </r>
    <r>
      <rPr>
        <i/>
        <sz val="11"/>
        <color theme="1"/>
        <rFont val="Calibri"/>
        <family val="2"/>
        <charset val="238"/>
        <scheme val="minor"/>
      </rPr>
      <t>.</t>
    </r>
    <r>
      <rPr>
        <sz val="11"/>
        <color theme="1"/>
        <rFont val="Calibri"/>
        <family val="2"/>
        <charset val="238"/>
        <scheme val="minor"/>
      </rPr>
      <t>"
4. CZ025C - Změna počtu opakování skupin */Consignment/ConsignmentItem/</t>
    </r>
    <r>
      <rPr>
        <b/>
        <sz val="11"/>
        <color theme="1"/>
        <rFont val="Calibri"/>
        <family val="2"/>
        <charset val="238"/>
        <scheme val="minor"/>
      </rPr>
      <t>Commodity</t>
    </r>
    <r>
      <rPr>
        <sz val="11"/>
        <color theme="1"/>
        <rFont val="Calibri"/>
        <family val="2"/>
        <charset val="238"/>
        <scheme val="minor"/>
      </rPr>
      <t xml:space="preserve"> a */Consignment/ConsignmentItem/</t>
    </r>
    <r>
      <rPr>
        <b/>
        <sz val="11"/>
        <color theme="1"/>
        <rFont val="Calibri"/>
        <family val="2"/>
        <charset val="238"/>
        <scheme val="minor"/>
      </rPr>
      <t>Packaging</t>
    </r>
    <r>
      <rPr>
        <sz val="11"/>
        <color theme="1"/>
        <rFont val="Calibri"/>
        <family val="2"/>
        <charset val="238"/>
        <scheme val="minor"/>
      </rPr>
      <t xml:space="preserve">.
5. Nový národní guide </t>
    </r>
    <r>
      <rPr>
        <b/>
        <sz val="11"/>
        <color theme="1"/>
        <rFont val="Calibri"/>
        <family val="2"/>
        <charset val="238"/>
        <scheme val="minor"/>
      </rPr>
      <t>GN003</t>
    </r>
    <r>
      <rPr>
        <sz val="11"/>
        <color theme="1"/>
        <rFont val="Calibri"/>
        <family val="2"/>
        <charset val="238"/>
        <scheme val="minor"/>
      </rPr>
      <t xml:space="preserve"> na CZ025C/Consignment/ConsignmentItem/</t>
    </r>
    <r>
      <rPr>
        <b/>
        <sz val="11"/>
        <color theme="1"/>
        <rFont val="Calibri"/>
        <family val="2"/>
        <charset val="238"/>
        <scheme val="minor"/>
      </rPr>
      <t xml:space="preserve">Commodity  </t>
    </r>
    <r>
      <rPr>
        <sz val="11"/>
        <color theme="1"/>
        <rFont val="Calibri"/>
        <family val="2"/>
        <charset val="238"/>
        <scheme val="minor"/>
      </rPr>
      <t>a */</t>
    </r>
    <r>
      <rPr>
        <b/>
        <sz val="11"/>
        <color theme="1"/>
        <rFont val="Calibri"/>
        <family val="2"/>
        <charset val="238"/>
        <scheme val="minor"/>
      </rPr>
      <t>Packaging</t>
    </r>
    <r>
      <rPr>
        <sz val="11"/>
        <color theme="1"/>
        <rFont val="Calibri"/>
        <family val="2"/>
        <charset val="238"/>
        <scheme val="minor"/>
      </rPr>
      <t>.</t>
    </r>
  </si>
  <si>
    <t>CS</t>
  </si>
  <si>
    <t>Vydána nová verze dokumentace "Elektronické celní řízení pro režim tranzit pro NCTS-P5" verze 2.05 (soubor "ECR_NCTSP5_02.05.pdf")</t>
  </si>
  <si>
    <t>Verze 1.11</t>
  </si>
  <si>
    <t>Změny na základě EU dokumentace</t>
  </si>
  <si>
    <r>
      <t xml:space="preserve">Nová verze zprávy CZ007C - odebráno pravidlo C0820 na elementu </t>
    </r>
    <r>
      <rPr>
        <b/>
        <sz val="11"/>
        <color theme="1"/>
        <rFont val="Calibri"/>
        <family val="2"/>
        <charset val="238"/>
        <scheme val="minor"/>
      </rPr>
      <t>Consignment/Incident/TransportEquipment/containerIdentificationNumber</t>
    </r>
  </si>
  <si>
    <t>ano</t>
  </si>
  <si>
    <t>Změny v naskladnění do dočasného skladu</t>
  </si>
  <si>
    <r>
      <rPr>
        <sz val="11"/>
        <color rgb="FF000000"/>
        <rFont val="Calibri"/>
      </rPr>
      <t xml:space="preserve">1. Ve zprávách CC015C, CC013C byly do skupiny </t>
    </r>
    <r>
      <rPr>
        <b/>
        <sz val="11"/>
        <color rgb="FF000000"/>
        <rFont val="Calibri"/>
      </rPr>
      <t>/Consignment/HouseConsignment/ConsignmentItem/PreviousDocument</t>
    </r>
    <r>
      <rPr>
        <sz val="11"/>
        <color rgb="FF000000"/>
        <rFont val="Calibri"/>
      </rPr>
      <t xml:space="preserve"> přidány nové elementy</t>
    </r>
    <r>
      <rPr>
        <b/>
        <sz val="11"/>
        <color rgb="FF000000"/>
        <rFont val="Calibri"/>
      </rPr>
      <t xml:space="preserve"> transportDocumentReferenceNumber, houseConsignmentSequenceNumber. 
</t>
    </r>
    <r>
      <rPr>
        <sz val="11"/>
        <color rgb="FF000000"/>
        <rFont val="Calibri"/>
      </rPr>
      <t xml:space="preserve">2. Na nové elementy </t>
    </r>
    <r>
      <rPr>
        <b/>
        <sz val="11"/>
        <color rgb="FF000000"/>
        <rFont val="Calibri"/>
      </rPr>
      <t xml:space="preserve">transportDocumentReferenceNumber, houseConsignmentSequenceNumber </t>
    </r>
    <r>
      <rPr>
        <sz val="11"/>
        <color rgb="FF000000"/>
        <rFont val="Calibri"/>
      </rPr>
      <t xml:space="preserve">přidána pravidla </t>
    </r>
    <r>
      <rPr>
        <b/>
        <sz val="11"/>
        <color rgb="FF000000"/>
        <rFont val="Calibri"/>
      </rPr>
      <t>RN074, GN004</t>
    </r>
    <r>
      <rPr>
        <sz val="11"/>
        <color rgb="FF000000"/>
        <rFont val="Calibri"/>
      </rPr>
      <t xml:space="preserve">  a podmínka </t>
    </r>
    <r>
      <rPr>
        <b/>
        <sz val="11"/>
        <color rgb="FF000000"/>
        <rFont val="Calibri"/>
      </rPr>
      <t>CN041</t>
    </r>
    <r>
      <rPr>
        <sz val="11"/>
        <color rgb="FF000000"/>
        <rFont val="Calibri"/>
      </rPr>
      <t xml:space="preserve"> ve zprávách CC015C, CC013C.</t>
    </r>
  </si>
  <si>
    <t>SRC</t>
  </si>
  <si>
    <t>Změny na základě EU dokumentace II</t>
  </si>
  <si>
    <r>
      <t>1. Změna znění pravidla B1890 (uvedeno na skupině Consignment/DepartureTransportMeans ve zprávách CZ015C a CZ013C):
"JESTLIŽE &lt;Decisive Date&gt; je menší nebo rovno než &lt;TPendDate&gt;
POTOM R0855 nebude aplikováno 
A
JESTLIŽE /*/Consignment/inlandModeOfTransport je rovno ‘3’</t>
    </r>
    <r>
      <rPr>
        <b/>
        <sz val="11"/>
        <color theme="1"/>
        <rFont val="Calibri"/>
        <family val="2"/>
        <charset val="238"/>
        <scheme val="minor"/>
      </rPr>
      <t xml:space="preserve"> NEBO neexistuje </t>
    </r>
    <r>
      <rPr>
        <sz val="11"/>
        <color theme="1"/>
        <rFont val="Calibri"/>
        <family val="2"/>
        <charset val="238"/>
        <scheme val="minor"/>
      </rPr>
      <t xml:space="preserve">
POTOM násobnost /*/Consignment/DepartureTransportMeans může  být až '3x'
JINAK násobnost /*/Consignment/DepartureTransportMeans je rovna '1x'
2. Změna znění pravidla R0855 (uvedeno na skupinách Consignment/DepartureTransportMeans a /Consignment/HouseConsignment/DepartureTransportMeans ve zprávách CZ015C, CZ013C a CZ170C):
</t>
    </r>
    <r>
      <rPr>
        <b/>
        <sz val="11"/>
        <color theme="1"/>
        <rFont val="Calibri"/>
        <family val="2"/>
        <charset val="238"/>
        <scheme val="minor"/>
      </rPr>
      <t xml:space="preserve">"JESTLIŽE /*/Consignment/inlandModeOfTransport neexistuje 
POTOM násobnost /*/Consignment/DepartureTransportMeans A
            /*/Consignment/HouseConsignment/DepartureTransportMeans může být větší než '1x'
</t>
    </r>
    <r>
      <rPr>
        <sz val="11"/>
        <color theme="1"/>
        <rFont val="Calibri"/>
        <family val="2"/>
        <charset val="238"/>
        <scheme val="minor"/>
      </rPr>
      <t>JESTLIŽE /*/Consignment/inlandModeOfTransport je rovna ‘3’ 
POTOM násobnost /*/Consignment/DepartureTransportMeans A
            /*/Consignment/HouseConsignment/DepartureTransportMeans může být až '3x'
JINAK JESTLIŽE /*/Consignment/inlandModeOfTransport je rovna ‘2’
POTOM násobnost /*/Consignment/DepartureTransportMeans A
            /*/Consignment/HouseConsignment/DepartureTransportMeans může být až '1x'
JINAK násobnost /*/Consignment/DepartureTransportMeans A
            /*/Consignment/HouseConsignment/DepartureTransportMeans je rovna '1x'"</t>
    </r>
  </si>
  <si>
    <t>Verze 1.12</t>
  </si>
  <si>
    <t>Barevné rozlišení :</t>
  </si>
  <si>
    <t>vydání dokumentace</t>
  </si>
  <si>
    <t>změny již v provozu</t>
  </si>
  <si>
    <t>změny plánované</t>
  </si>
  <si>
    <t>Kódy použité pro klasifikaci změn :</t>
  </si>
  <si>
    <t>změna podmínky nebo jejího použití</t>
  </si>
  <si>
    <t>změna pravidla nebo jeho použití</t>
  </si>
  <si>
    <t>změna struktury zprávy</t>
  </si>
  <si>
    <t>změna formátu elementu zprávy</t>
  </si>
  <si>
    <t>změna povinnosti elementu nebo skupiny zprávy</t>
  </si>
  <si>
    <t>L</t>
  </si>
  <si>
    <t>změna přiřazení číselníku</t>
  </si>
  <si>
    <t>výchozí verze dokumentace</t>
  </si>
  <si>
    <t>Zpětná kompatibilita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</si>
</sst>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Calibri"/>
      <family val="2"/>
      <charset val="238"/>
      <scheme val="minor"/>
    </font>
    <font>
      <b/>
      <sz val="10"/>
      <name val="Arial"/>
      <family val="2"/>
      <charset val="238"/>
    </font>
    <font>
      <b/>
      <sz val="12"/>
      <color theme="1"/>
      <name val="Calibri"/>
      <family val="2"/>
      <charset val="238"/>
      <scheme val="minor"/>
    </font>
    <font>
      <b/>
      <sz val="18"/>
      <color theme="1"/>
      <name val="Calibri"/>
      <family val="2"/>
      <charset val="238"/>
      <scheme val="minor"/>
    </font>
    <font>
      <sz val="10"/>
      <name val="Arial"/>
      <family val="2"/>
      <charset val="238"/>
    </font>
    <font>
      <b/>
      <sz val="10"/>
      <color indexed="56"/>
      <name val="Arial"/>
      <family val="2"/>
      <charset val="238"/>
    </font>
    <font>
      <u/>
      <sz val="11"/>
      <color theme="10"/>
      <name val="Calibri"/>
      <family val="2"/>
      <charset val="238"/>
      <scheme val="minor"/>
    </font>
    <font>
      <sz val="8"/>
      <name val="Calibri"/>
      <family val="2"/>
      <charset val="238"/>
      <scheme val="minor"/>
    </font>
    <font>
      <i/>
      <sz val="11"/>
      <color theme="1"/>
      <name val="Calibri"/>
      <family val="2"/>
      <charset val="238"/>
      <scheme val="minor"/>
    </font>
    <font>
      <b/>
      <i/>
      <sz val="11"/>
      <color theme="1"/>
      <name val="Calibri"/>
      <family val="2"/>
      <charset val="238"/>
      <scheme val="minor"/>
    </font>
    <font>
      <sz val="11"/>
      <color rgb="FF000000"/>
      <name val="Calibri"/>
    </font>
    <font>
      <b/>
      <sz val="11"/>
      <color rgb="FF000000"/>
      <name val="Calibri"/>
    </font>
    <font>
      <b/>
      <sz val="1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3">
    <xf numFmtId="0" fontId="0" fillId="0" borderId="0"/>
    <xf numFmtId="0" fontId="5" fillId="0" borderId="0"/>
    <xf numFmtId="0" fontId="7" fillId="0" borderId="0" applyNumberFormat="0" applyFill="0" applyBorder="0" applyAlignment="0" applyProtection="0"/>
  </cellStyleXfs>
  <cellXfs count="30">
    <xf numFmtId="0" fontId="0" fillId="0" borderId="0" xfId="0"/>
    <xf numFmtId="0" fontId="2" fillId="0" borderId="1" xfId="0" applyFont="1" applyBorder="1" applyAlignment="1">
      <alignment horizontal="center" vertical="center" wrapText="1"/>
    </xf>
    <xf numFmtId="0" fontId="0" fillId="3" borderId="0" xfId="0" applyFill="1"/>
    <xf numFmtId="0" fontId="5" fillId="0" borderId="0" xfId="1"/>
    <xf numFmtId="0" fontId="5" fillId="0" borderId="0" xfId="1" applyAlignment="1">
      <alignment horizontal="left"/>
    </xf>
    <xf numFmtId="0" fontId="2" fillId="0" borderId="0" xfId="1" applyFont="1" applyAlignment="1">
      <alignment horizontal="left" vertical="center"/>
    </xf>
    <xf numFmtId="0" fontId="5" fillId="3" borderId="0" xfId="1" applyFill="1"/>
    <xf numFmtId="14" fontId="1" fillId="3" borderId="0" xfId="0" applyNumberFormat="1" applyFont="1" applyFill="1"/>
    <xf numFmtId="14" fontId="3" fillId="2" borderId="3" xfId="0" applyNumberFormat="1" applyFont="1" applyFill="1" applyBorder="1"/>
    <xf numFmtId="0" fontId="0" fillId="2" borderId="3" xfId="0" applyFill="1" applyBorder="1"/>
    <xf numFmtId="0" fontId="1" fillId="2" borderId="2" xfId="0" applyFont="1" applyFill="1" applyBorder="1"/>
    <xf numFmtId="0" fontId="5" fillId="4" borderId="0" xfId="1" applyFill="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wrapText="1"/>
    </xf>
    <xf numFmtId="0" fontId="0" fillId="0" borderId="0" xfId="0" applyAlignment="1">
      <alignment horizontal="left" wrapText="1"/>
    </xf>
    <xf numFmtId="0" fontId="0" fillId="0" borderId="5" xfId="0" applyBorder="1" applyAlignment="1">
      <alignment vertical="top"/>
    </xf>
    <xf numFmtId="0" fontId="0" fillId="0" borderId="7" xfId="0" applyBorder="1" applyAlignment="1">
      <alignment vertical="top"/>
    </xf>
    <xf numFmtId="0" fontId="0" fillId="3" borderId="0" xfId="0" applyFill="1" applyAlignment="1">
      <alignment vertical="top"/>
    </xf>
    <xf numFmtId="0" fontId="0" fillId="0" borderId="0" xfId="0" applyAlignment="1">
      <alignment vertical="top"/>
    </xf>
    <xf numFmtId="14" fontId="0" fillId="0" borderId="0" xfId="0" applyNumberFormat="1"/>
    <xf numFmtId="0" fontId="0" fillId="0" borderId="0" xfId="0" applyAlignment="1">
      <alignment vertical="top" wrapText="1"/>
    </xf>
    <xf numFmtId="0" fontId="11" fillId="0" borderId="0" xfId="0" applyFont="1" applyAlignment="1">
      <alignment wrapText="1"/>
    </xf>
    <xf numFmtId="14" fontId="13" fillId="3" borderId="0" xfId="0" applyNumberFormat="1" applyFont="1" applyFill="1"/>
    <xf numFmtId="0" fontId="7" fillId="2" borderId="3" xfId="2" applyFill="1" applyBorder="1" applyAlignment="1">
      <alignment horizontal="center"/>
    </xf>
    <xf numFmtId="0" fontId="0" fillId="0" borderId="3" xfId="0" applyBorder="1" applyAlignment="1"/>
    <xf numFmtId="0" fontId="4" fillId="2" borderId="3" xfId="0" applyFont="1" applyFill="1" applyBorder="1" applyAlignment="1">
      <alignment horizontal="center"/>
    </xf>
    <xf numFmtId="0" fontId="6" fillId="0" borderId="0" xfId="1" applyFont="1" applyAlignment="1">
      <alignment horizontal="left" vertical="center"/>
    </xf>
  </cellXfs>
  <cellStyles count="3">
    <cellStyle name="Hypertextový odkaz" xfId="2" builtinId="8"/>
    <cellStyle name="Normální" xfId="0" builtinId="0"/>
    <cellStyle name="Normální 2" xfId="1" xr:uid="{00000000-0005-0000-0000-000002000000}"/>
  </cellStyles>
  <dxfs count="0"/>
  <tableStyles count="0" defaultTableStyle="TableStyleMedium2" defaultPivotStyle="PivotStyleLight16"/>
  <colors>
    <mruColors>
      <color rgb="FFA52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lnisprava.cz/cz/clo/e-customs/ncts/Stranky/dokumentace-pro-vyrobce-SW-UCC-NCTS.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5"/>
  <sheetViews>
    <sheetView tabSelected="1" topLeftCell="C1" zoomScaleNormal="100" workbookViewId="0">
      <pane ySplit="3" topLeftCell="A90" activePane="bottomLeft" state="frozen"/>
      <selection pane="bottomLeft" activeCell="H93" sqref="H93"/>
    </sheetView>
  </sheetViews>
  <sheetFormatPr defaultRowHeight="15" x14ac:dyDescent="0.25"/>
  <cols>
    <col min="1" max="1" width="11.5703125" customWidth="1"/>
    <col min="2" max="2" width="18.140625" bestFit="1" customWidth="1"/>
    <col min="3" max="3" width="36.85546875" bestFit="1" customWidth="1"/>
    <col min="4" max="4" width="146.28515625" customWidth="1"/>
    <col min="5" max="5" width="11.28515625" customWidth="1"/>
    <col min="6" max="6" width="20.140625" customWidth="1"/>
    <col min="7" max="8" width="15.7109375" bestFit="1" customWidth="1"/>
    <col min="9" max="9" width="15.5703125" bestFit="1" customWidth="1"/>
    <col min="10" max="10" width="20.28515625" bestFit="1" customWidth="1"/>
    <col min="12" max="12" width="31.28515625" bestFit="1" customWidth="1"/>
    <col min="13" max="13" width="20" bestFit="1" customWidth="1"/>
  </cols>
  <sheetData>
    <row r="1" spans="1:8" ht="23.25" x14ac:dyDescent="0.35">
      <c r="A1" s="10" t="str">
        <f>INDEX(A:A,MATCH($B$1,$B$4:$B$10009,0)+3)</f>
        <v>Verze 1.12</v>
      </c>
      <c r="B1" s="8">
        <f>MAX(B4:B10009)</f>
        <v>45414</v>
      </c>
      <c r="C1" s="28" t="s">
        <v>0</v>
      </c>
      <c r="D1" s="27"/>
      <c r="E1" s="9"/>
      <c r="F1" s="9"/>
      <c r="G1" s="9"/>
      <c r="H1" s="9"/>
    </row>
    <row r="2" spans="1:8" ht="15.75" x14ac:dyDescent="0.25">
      <c r="A2" s="10" t="s">
        <v>1</v>
      </c>
      <c r="B2" s="8"/>
      <c r="C2" s="26" t="s">
        <v>2</v>
      </c>
      <c r="D2" s="27"/>
      <c r="E2" s="9"/>
      <c r="F2" s="9"/>
      <c r="G2" s="9"/>
      <c r="H2" s="9"/>
    </row>
    <row r="3" spans="1:8" x14ac:dyDescent="0.25">
      <c r="A3" s="1" t="s">
        <v>3</v>
      </c>
      <c r="B3" s="1" t="s">
        <v>4</v>
      </c>
      <c r="C3" s="1" t="s">
        <v>5</v>
      </c>
      <c r="D3" s="1" t="s">
        <v>6</v>
      </c>
      <c r="E3" s="1" t="s">
        <v>7</v>
      </c>
      <c r="F3" s="1" t="s">
        <v>8</v>
      </c>
      <c r="G3" s="1" t="s">
        <v>9</v>
      </c>
      <c r="H3" s="1" t="s">
        <v>10</v>
      </c>
    </row>
    <row r="4" spans="1:8" x14ac:dyDescent="0.25">
      <c r="A4" s="12">
        <v>1</v>
      </c>
      <c r="B4" s="13"/>
      <c r="C4" s="18" t="s">
        <v>11</v>
      </c>
      <c r="D4" s="13" t="s">
        <v>12</v>
      </c>
      <c r="E4" s="13" t="s">
        <v>13</v>
      </c>
      <c r="F4" s="13" t="s">
        <v>14</v>
      </c>
      <c r="G4" s="13"/>
      <c r="H4" s="13"/>
    </row>
    <row r="5" spans="1:8" x14ac:dyDescent="0.25">
      <c r="A5" s="14">
        <v>2</v>
      </c>
      <c r="B5" s="15"/>
      <c r="C5" s="19"/>
      <c r="D5" s="15" t="s">
        <v>15</v>
      </c>
      <c r="E5" s="15" t="s">
        <v>13</v>
      </c>
      <c r="F5" s="15" t="s">
        <v>14</v>
      </c>
      <c r="G5" s="15"/>
      <c r="H5" s="15"/>
    </row>
    <row r="6" spans="1:8" x14ac:dyDescent="0.25">
      <c r="A6" s="2" t="s">
        <v>16</v>
      </c>
      <c r="B6" s="7">
        <v>44489</v>
      </c>
      <c r="C6" s="20"/>
      <c r="D6" s="2"/>
      <c r="E6" s="2" t="s">
        <v>13</v>
      </c>
      <c r="F6" s="2"/>
      <c r="G6" s="7">
        <v>44621</v>
      </c>
      <c r="H6" s="7">
        <v>45201</v>
      </c>
    </row>
    <row r="7" spans="1:8" ht="30" x14ac:dyDescent="0.25">
      <c r="A7">
        <v>3</v>
      </c>
      <c r="C7" s="21" t="s">
        <v>11</v>
      </c>
      <c r="D7" s="16" t="s">
        <v>17</v>
      </c>
      <c r="E7" t="s">
        <v>13</v>
      </c>
      <c r="F7" t="s">
        <v>14</v>
      </c>
    </row>
    <row r="8" spans="1:8" x14ac:dyDescent="0.25">
      <c r="A8">
        <v>4</v>
      </c>
      <c r="C8" s="21" t="s">
        <v>11</v>
      </c>
      <c r="D8" t="s">
        <v>18</v>
      </c>
      <c r="E8" t="s">
        <v>13</v>
      </c>
      <c r="F8" t="s">
        <v>14</v>
      </c>
    </row>
    <row r="9" spans="1:8" x14ac:dyDescent="0.25">
      <c r="A9">
        <v>5</v>
      </c>
      <c r="C9" s="21"/>
      <c r="D9" t="s">
        <v>19</v>
      </c>
      <c r="E9" t="s">
        <v>13</v>
      </c>
      <c r="F9" t="s">
        <v>14</v>
      </c>
    </row>
    <row r="10" spans="1:8" x14ac:dyDescent="0.25">
      <c r="A10">
        <v>6</v>
      </c>
      <c r="C10" s="21"/>
      <c r="D10" t="s">
        <v>20</v>
      </c>
      <c r="E10" t="s">
        <v>13</v>
      </c>
      <c r="F10" t="s">
        <v>14</v>
      </c>
    </row>
    <row r="11" spans="1:8" x14ac:dyDescent="0.25">
      <c r="A11" s="2" t="s">
        <v>21</v>
      </c>
      <c r="B11" s="7">
        <v>44564</v>
      </c>
      <c r="C11" s="20"/>
      <c r="D11" s="2"/>
      <c r="E11" s="2" t="s">
        <v>13</v>
      </c>
      <c r="F11" s="2"/>
      <c r="G11" s="7">
        <v>44621</v>
      </c>
      <c r="H11" s="7">
        <v>45201</v>
      </c>
    </row>
    <row r="12" spans="1:8" ht="44.25" customHeight="1" x14ac:dyDescent="0.25">
      <c r="A12">
        <v>7</v>
      </c>
      <c r="C12" s="21" t="s">
        <v>11</v>
      </c>
      <c r="D12" s="16" t="s">
        <v>22</v>
      </c>
      <c r="E12" t="s">
        <v>23</v>
      </c>
      <c r="F12" t="s">
        <v>14</v>
      </c>
    </row>
    <row r="13" spans="1:8" ht="153" customHeight="1" x14ac:dyDescent="0.25">
      <c r="A13">
        <v>8</v>
      </c>
      <c r="C13" s="21" t="s">
        <v>11</v>
      </c>
      <c r="D13" s="16" t="s">
        <v>24</v>
      </c>
      <c r="E13" t="s">
        <v>25</v>
      </c>
      <c r="F13" t="s">
        <v>14</v>
      </c>
    </row>
    <row r="14" spans="1:8" ht="30" x14ac:dyDescent="0.25">
      <c r="A14">
        <v>9</v>
      </c>
      <c r="C14" s="21" t="s">
        <v>11</v>
      </c>
      <c r="D14" s="16" t="s">
        <v>26</v>
      </c>
      <c r="E14" t="s">
        <v>27</v>
      </c>
      <c r="F14" t="s">
        <v>14</v>
      </c>
    </row>
    <row r="15" spans="1:8" ht="120.75" customHeight="1" x14ac:dyDescent="0.25">
      <c r="A15">
        <v>10</v>
      </c>
      <c r="C15" s="21" t="s">
        <v>11</v>
      </c>
      <c r="D15" s="16" t="s">
        <v>28</v>
      </c>
      <c r="E15" t="s">
        <v>25</v>
      </c>
      <c r="F15" t="s">
        <v>14</v>
      </c>
    </row>
    <row r="16" spans="1:8" ht="78.75" customHeight="1" x14ac:dyDescent="0.25">
      <c r="A16">
        <v>11</v>
      </c>
      <c r="C16" s="21" t="s">
        <v>11</v>
      </c>
      <c r="D16" s="16" t="s">
        <v>29</v>
      </c>
      <c r="E16" t="s">
        <v>30</v>
      </c>
      <c r="F16" t="s">
        <v>14</v>
      </c>
    </row>
    <row r="17" spans="1:8" ht="30" x14ac:dyDescent="0.25">
      <c r="A17">
        <v>12</v>
      </c>
      <c r="C17" s="21" t="s">
        <v>11</v>
      </c>
      <c r="D17" s="16" t="s">
        <v>31</v>
      </c>
      <c r="E17" t="s">
        <v>32</v>
      </c>
      <c r="F17" t="s">
        <v>14</v>
      </c>
    </row>
    <row r="18" spans="1:8" ht="30" x14ac:dyDescent="0.25">
      <c r="A18">
        <v>13</v>
      </c>
      <c r="C18" s="21" t="s">
        <v>11</v>
      </c>
      <c r="D18" s="16" t="s">
        <v>33</v>
      </c>
      <c r="E18" t="s">
        <v>32</v>
      </c>
      <c r="F18" t="s">
        <v>14</v>
      </c>
    </row>
    <row r="19" spans="1:8" ht="60" x14ac:dyDescent="0.25">
      <c r="A19">
        <v>14</v>
      </c>
      <c r="C19" s="21" t="s">
        <v>11</v>
      </c>
      <c r="D19" s="16" t="s">
        <v>34</v>
      </c>
      <c r="E19" t="s">
        <v>35</v>
      </c>
      <c r="F19" t="s">
        <v>14</v>
      </c>
    </row>
    <row r="20" spans="1:8" ht="30" x14ac:dyDescent="0.25">
      <c r="A20">
        <v>15</v>
      </c>
      <c r="C20" s="21" t="s">
        <v>11</v>
      </c>
      <c r="D20" s="16" t="s">
        <v>36</v>
      </c>
      <c r="E20" t="s">
        <v>27</v>
      </c>
      <c r="F20" t="s">
        <v>14</v>
      </c>
    </row>
    <row r="21" spans="1:8" ht="77.25" customHeight="1" x14ac:dyDescent="0.25">
      <c r="A21">
        <v>16</v>
      </c>
      <c r="C21" s="21" t="s">
        <v>11</v>
      </c>
      <c r="D21" s="16" t="s">
        <v>37</v>
      </c>
      <c r="E21" t="s">
        <v>25</v>
      </c>
      <c r="F21" t="s">
        <v>14</v>
      </c>
    </row>
    <row r="22" spans="1:8" ht="30" x14ac:dyDescent="0.25">
      <c r="A22">
        <v>17</v>
      </c>
      <c r="C22" s="21" t="s">
        <v>11</v>
      </c>
      <c r="D22" s="16" t="s">
        <v>38</v>
      </c>
      <c r="E22" t="s">
        <v>27</v>
      </c>
      <c r="F22" t="s">
        <v>14</v>
      </c>
    </row>
    <row r="23" spans="1:8" x14ac:dyDescent="0.25">
      <c r="A23" s="2" t="s">
        <v>39</v>
      </c>
      <c r="B23" s="7">
        <v>44753</v>
      </c>
      <c r="C23" s="20"/>
      <c r="D23" s="2"/>
      <c r="E23" s="2"/>
      <c r="F23" s="2"/>
      <c r="G23" s="7">
        <v>44753</v>
      </c>
      <c r="H23" s="7">
        <v>45201</v>
      </c>
    </row>
    <row r="24" spans="1:8" ht="120" x14ac:dyDescent="0.25">
      <c r="A24">
        <v>18</v>
      </c>
      <c r="C24" s="21" t="s">
        <v>11</v>
      </c>
      <c r="D24" s="16" t="s">
        <v>40</v>
      </c>
      <c r="E24" t="s">
        <v>41</v>
      </c>
      <c r="F24" t="s">
        <v>14</v>
      </c>
    </row>
    <row r="25" spans="1:8" ht="360" x14ac:dyDescent="0.25">
      <c r="A25">
        <v>19</v>
      </c>
      <c r="C25" s="21" t="s">
        <v>11</v>
      </c>
      <c r="D25" s="16" t="s">
        <v>42</v>
      </c>
      <c r="E25" t="s">
        <v>43</v>
      </c>
      <c r="F25" t="s">
        <v>14</v>
      </c>
    </row>
    <row r="26" spans="1:8" ht="345" x14ac:dyDescent="0.25">
      <c r="A26">
        <v>20</v>
      </c>
      <c r="C26" s="21" t="s">
        <v>11</v>
      </c>
      <c r="D26" s="16" t="s">
        <v>44</v>
      </c>
      <c r="E26" t="s">
        <v>43</v>
      </c>
      <c r="F26" t="s">
        <v>14</v>
      </c>
    </row>
    <row r="27" spans="1:8" ht="45" x14ac:dyDescent="0.25">
      <c r="A27">
        <v>21</v>
      </c>
      <c r="C27" s="21" t="s">
        <v>11</v>
      </c>
      <c r="D27" s="16" t="s">
        <v>45</v>
      </c>
      <c r="E27" t="s">
        <v>46</v>
      </c>
      <c r="F27" t="s">
        <v>14</v>
      </c>
    </row>
    <row r="28" spans="1:8" ht="60" x14ac:dyDescent="0.25">
      <c r="A28">
        <v>22</v>
      </c>
      <c r="C28" s="21" t="s">
        <v>11</v>
      </c>
      <c r="D28" s="16" t="s">
        <v>47</v>
      </c>
      <c r="E28" t="s">
        <v>30</v>
      </c>
      <c r="F28" t="s">
        <v>14</v>
      </c>
    </row>
    <row r="29" spans="1:8" ht="30" x14ac:dyDescent="0.25">
      <c r="A29">
        <v>23</v>
      </c>
      <c r="C29" s="21" t="s">
        <v>11</v>
      </c>
      <c r="D29" s="16" t="s">
        <v>48</v>
      </c>
      <c r="E29" t="s">
        <v>49</v>
      </c>
      <c r="F29" t="s">
        <v>14</v>
      </c>
    </row>
    <row r="30" spans="1:8" ht="30" x14ac:dyDescent="0.25">
      <c r="A30">
        <v>24</v>
      </c>
      <c r="C30" s="21" t="s">
        <v>11</v>
      </c>
      <c r="D30" s="16" t="s">
        <v>50</v>
      </c>
      <c r="E30" t="s">
        <v>32</v>
      </c>
    </row>
    <row r="31" spans="1:8" ht="45" x14ac:dyDescent="0.25">
      <c r="A31">
        <v>25</v>
      </c>
      <c r="C31" s="21" t="s">
        <v>11</v>
      </c>
      <c r="D31" s="16" t="s">
        <v>51</v>
      </c>
      <c r="E31" t="s">
        <v>32</v>
      </c>
      <c r="F31" t="s">
        <v>14</v>
      </c>
    </row>
    <row r="32" spans="1:8" ht="60" x14ac:dyDescent="0.25">
      <c r="A32">
        <v>26</v>
      </c>
      <c r="C32" s="21" t="s">
        <v>11</v>
      </c>
      <c r="D32" s="16" t="s">
        <v>52</v>
      </c>
      <c r="E32" t="s">
        <v>30</v>
      </c>
      <c r="F32" t="s">
        <v>14</v>
      </c>
    </row>
    <row r="33" spans="1:8" ht="30" x14ac:dyDescent="0.25">
      <c r="A33">
        <v>27</v>
      </c>
      <c r="C33" s="21" t="s">
        <v>11</v>
      </c>
      <c r="D33" s="16" t="s">
        <v>53</v>
      </c>
      <c r="E33" t="s">
        <v>30</v>
      </c>
    </row>
    <row r="34" spans="1:8" ht="45" x14ac:dyDescent="0.25">
      <c r="A34">
        <v>28</v>
      </c>
      <c r="C34" s="21" t="s">
        <v>11</v>
      </c>
      <c r="D34" s="16" t="s">
        <v>54</v>
      </c>
      <c r="E34" t="s">
        <v>46</v>
      </c>
      <c r="F34" t="s">
        <v>14</v>
      </c>
    </row>
    <row r="35" spans="1:8" ht="45" x14ac:dyDescent="0.25">
      <c r="A35">
        <v>29</v>
      </c>
      <c r="C35" s="21" t="s">
        <v>11</v>
      </c>
      <c r="D35" s="16" t="s">
        <v>55</v>
      </c>
      <c r="E35" t="s">
        <v>46</v>
      </c>
      <c r="F35" t="s">
        <v>14</v>
      </c>
    </row>
    <row r="36" spans="1:8" x14ac:dyDescent="0.25">
      <c r="A36" s="2" t="s">
        <v>56</v>
      </c>
      <c r="B36" s="7">
        <v>44896</v>
      </c>
      <c r="C36" s="20"/>
      <c r="D36" s="2"/>
      <c r="E36" s="2"/>
      <c r="F36" s="2"/>
      <c r="G36" s="7">
        <v>44896</v>
      </c>
      <c r="H36" s="7">
        <v>45201</v>
      </c>
    </row>
    <row r="37" spans="1:8" x14ac:dyDescent="0.25">
      <c r="A37">
        <v>30</v>
      </c>
      <c r="C37" s="21" t="s">
        <v>11</v>
      </c>
      <c r="D37" s="16" t="s">
        <v>57</v>
      </c>
      <c r="E37" t="s">
        <v>27</v>
      </c>
      <c r="F37" t="s">
        <v>14</v>
      </c>
    </row>
    <row r="38" spans="1:8" ht="60" x14ac:dyDescent="0.25">
      <c r="A38">
        <v>31</v>
      </c>
      <c r="C38" s="21" t="s">
        <v>58</v>
      </c>
      <c r="D38" s="16" t="s">
        <v>59</v>
      </c>
    </row>
    <row r="39" spans="1:8" ht="30" x14ac:dyDescent="0.25">
      <c r="A39">
        <v>32</v>
      </c>
      <c r="C39" s="21" t="s">
        <v>11</v>
      </c>
      <c r="D39" s="16" t="s">
        <v>60</v>
      </c>
      <c r="E39" t="s">
        <v>27</v>
      </c>
      <c r="F39" t="s">
        <v>14</v>
      </c>
    </row>
    <row r="40" spans="1:8" ht="30" x14ac:dyDescent="0.25">
      <c r="A40">
        <v>33</v>
      </c>
      <c r="C40" s="21" t="s">
        <v>11</v>
      </c>
      <c r="D40" s="16" t="s">
        <v>61</v>
      </c>
      <c r="E40" t="s">
        <v>27</v>
      </c>
      <c r="F40" t="s">
        <v>14</v>
      </c>
    </row>
    <row r="41" spans="1:8" ht="30" x14ac:dyDescent="0.25">
      <c r="A41">
        <v>34</v>
      </c>
      <c r="C41" s="21" t="s">
        <v>11</v>
      </c>
      <c r="D41" s="16" t="s">
        <v>62</v>
      </c>
      <c r="E41" t="s">
        <v>32</v>
      </c>
      <c r="F41" t="s">
        <v>14</v>
      </c>
    </row>
    <row r="42" spans="1:8" x14ac:dyDescent="0.25">
      <c r="A42">
        <v>35</v>
      </c>
      <c r="C42" s="21" t="s">
        <v>11</v>
      </c>
      <c r="D42" s="16" t="s">
        <v>63</v>
      </c>
      <c r="E42" t="s">
        <v>32</v>
      </c>
      <c r="F42" t="s">
        <v>14</v>
      </c>
    </row>
    <row r="43" spans="1:8" x14ac:dyDescent="0.25">
      <c r="A43">
        <v>36</v>
      </c>
      <c r="C43" s="21" t="s">
        <v>11</v>
      </c>
      <c r="D43" s="16" t="s">
        <v>64</v>
      </c>
      <c r="E43" t="s">
        <v>13</v>
      </c>
      <c r="F43" t="s">
        <v>14</v>
      </c>
    </row>
    <row r="44" spans="1:8" x14ac:dyDescent="0.25">
      <c r="A44">
        <v>37</v>
      </c>
      <c r="C44" s="21" t="s">
        <v>11</v>
      </c>
      <c r="D44" s="16" t="s">
        <v>65</v>
      </c>
      <c r="E44" t="s">
        <v>13</v>
      </c>
      <c r="F44" t="s">
        <v>14</v>
      </c>
    </row>
    <row r="45" spans="1:8" x14ac:dyDescent="0.25">
      <c r="A45" s="2" t="s">
        <v>66</v>
      </c>
      <c r="B45" s="7">
        <v>44932</v>
      </c>
      <c r="C45" s="20"/>
      <c r="D45" s="2"/>
      <c r="E45" s="2"/>
      <c r="F45" s="2"/>
      <c r="G45" s="7">
        <v>44932</v>
      </c>
      <c r="H45" s="7">
        <v>45201</v>
      </c>
    </row>
    <row r="46" spans="1:8" x14ac:dyDescent="0.25">
      <c r="A46">
        <v>38</v>
      </c>
      <c r="C46" s="21" t="s">
        <v>11</v>
      </c>
      <c r="D46" t="s">
        <v>67</v>
      </c>
      <c r="E46" t="s">
        <v>27</v>
      </c>
      <c r="F46" t="s">
        <v>14</v>
      </c>
    </row>
    <row r="47" spans="1:8" x14ac:dyDescent="0.25">
      <c r="A47">
        <v>39</v>
      </c>
      <c r="C47" s="21" t="s">
        <v>11</v>
      </c>
      <c r="D47" t="s">
        <v>68</v>
      </c>
      <c r="E47" t="s">
        <v>69</v>
      </c>
      <c r="F47" t="s">
        <v>14</v>
      </c>
    </row>
    <row r="48" spans="1:8" ht="120" x14ac:dyDescent="0.25">
      <c r="A48">
        <v>40</v>
      </c>
      <c r="C48" s="21" t="s">
        <v>11</v>
      </c>
      <c r="D48" s="16" t="s">
        <v>70</v>
      </c>
      <c r="E48" t="s">
        <v>35</v>
      </c>
      <c r="F48" t="s">
        <v>14</v>
      </c>
    </row>
    <row r="49" spans="1:6" ht="30" x14ac:dyDescent="0.25">
      <c r="A49">
        <v>41</v>
      </c>
      <c r="C49" s="21" t="s">
        <v>11</v>
      </c>
      <c r="D49" s="16" t="s">
        <v>71</v>
      </c>
      <c r="E49" t="s">
        <v>69</v>
      </c>
      <c r="F49" t="s">
        <v>14</v>
      </c>
    </row>
    <row r="50" spans="1:6" ht="45" x14ac:dyDescent="0.25">
      <c r="A50">
        <v>42</v>
      </c>
      <c r="C50" s="21" t="s">
        <v>11</v>
      </c>
      <c r="D50" s="16" t="s">
        <v>72</v>
      </c>
      <c r="E50" t="s">
        <v>27</v>
      </c>
      <c r="F50" t="s">
        <v>14</v>
      </c>
    </row>
    <row r="51" spans="1:6" x14ac:dyDescent="0.25">
      <c r="A51">
        <v>43</v>
      </c>
      <c r="C51" s="21" t="s">
        <v>11</v>
      </c>
      <c r="D51" t="s">
        <v>73</v>
      </c>
      <c r="E51" t="s">
        <v>27</v>
      </c>
      <c r="F51" t="s">
        <v>14</v>
      </c>
    </row>
    <row r="52" spans="1:6" ht="30" x14ac:dyDescent="0.25">
      <c r="A52">
        <v>44</v>
      </c>
      <c r="C52" s="21" t="s">
        <v>11</v>
      </c>
      <c r="D52" s="16" t="s">
        <v>74</v>
      </c>
      <c r="E52" t="s">
        <v>69</v>
      </c>
      <c r="F52" t="s">
        <v>14</v>
      </c>
    </row>
    <row r="53" spans="1:6" ht="45" x14ac:dyDescent="0.25">
      <c r="A53">
        <v>45</v>
      </c>
      <c r="C53" s="21" t="s">
        <v>11</v>
      </c>
      <c r="D53" s="17" t="s">
        <v>75</v>
      </c>
      <c r="E53" t="s">
        <v>32</v>
      </c>
      <c r="F53" t="s">
        <v>14</v>
      </c>
    </row>
    <row r="54" spans="1:6" x14ac:dyDescent="0.25">
      <c r="A54">
        <v>46</v>
      </c>
      <c r="C54" s="21" t="s">
        <v>11</v>
      </c>
      <c r="D54" s="16" t="s">
        <v>76</v>
      </c>
      <c r="F54" t="s">
        <v>14</v>
      </c>
    </row>
    <row r="55" spans="1:6" ht="45" x14ac:dyDescent="0.25">
      <c r="A55">
        <v>47</v>
      </c>
      <c r="C55" s="21" t="s">
        <v>11</v>
      </c>
      <c r="D55" s="16" t="s">
        <v>77</v>
      </c>
      <c r="E55" t="s">
        <v>27</v>
      </c>
      <c r="F55" t="s">
        <v>14</v>
      </c>
    </row>
    <row r="56" spans="1:6" x14ac:dyDescent="0.25">
      <c r="A56">
        <v>48</v>
      </c>
      <c r="C56" s="21" t="s">
        <v>11</v>
      </c>
      <c r="D56" s="16" t="s">
        <v>78</v>
      </c>
      <c r="E56" t="s">
        <v>27</v>
      </c>
      <c r="F56" t="s">
        <v>14</v>
      </c>
    </row>
    <row r="57" spans="1:6" ht="30" x14ac:dyDescent="0.25">
      <c r="A57">
        <v>49</v>
      </c>
      <c r="C57" s="21" t="s">
        <v>11</v>
      </c>
      <c r="D57" s="16" t="s">
        <v>79</v>
      </c>
      <c r="E57" t="s">
        <v>27</v>
      </c>
      <c r="F57" t="s">
        <v>14</v>
      </c>
    </row>
    <row r="58" spans="1:6" ht="30" x14ac:dyDescent="0.25">
      <c r="A58">
        <v>50</v>
      </c>
      <c r="C58" s="21" t="s">
        <v>11</v>
      </c>
      <c r="D58" s="16" t="s">
        <v>80</v>
      </c>
      <c r="E58" t="s">
        <v>27</v>
      </c>
      <c r="F58" t="s">
        <v>14</v>
      </c>
    </row>
    <row r="59" spans="1:6" ht="30" x14ac:dyDescent="0.25">
      <c r="A59">
        <v>51</v>
      </c>
      <c r="C59" s="21" t="s">
        <v>11</v>
      </c>
      <c r="D59" s="16" t="s">
        <v>81</v>
      </c>
      <c r="E59" t="s">
        <v>32</v>
      </c>
      <c r="F59" t="s">
        <v>14</v>
      </c>
    </row>
    <row r="60" spans="1:6" ht="30" x14ac:dyDescent="0.25">
      <c r="A60">
        <v>52</v>
      </c>
      <c r="C60" s="21" t="s">
        <v>11</v>
      </c>
      <c r="D60" s="16" t="s">
        <v>82</v>
      </c>
      <c r="E60" t="s">
        <v>32</v>
      </c>
      <c r="F60" t="s">
        <v>14</v>
      </c>
    </row>
    <row r="61" spans="1:6" ht="45" x14ac:dyDescent="0.25">
      <c r="A61">
        <v>53</v>
      </c>
      <c r="C61" s="21" t="s">
        <v>11</v>
      </c>
      <c r="D61" s="16" t="s">
        <v>83</v>
      </c>
      <c r="E61" t="s">
        <v>32</v>
      </c>
      <c r="F61" t="s">
        <v>14</v>
      </c>
    </row>
    <row r="62" spans="1:6" ht="30" x14ac:dyDescent="0.25">
      <c r="A62">
        <v>54</v>
      </c>
      <c r="C62" s="21" t="s">
        <v>11</v>
      </c>
      <c r="D62" s="16" t="s">
        <v>84</v>
      </c>
      <c r="E62" t="s">
        <v>32</v>
      </c>
      <c r="F62" t="s">
        <v>14</v>
      </c>
    </row>
    <row r="63" spans="1:6" ht="30" x14ac:dyDescent="0.25">
      <c r="A63">
        <v>55</v>
      </c>
      <c r="C63" s="21" t="s">
        <v>11</v>
      </c>
      <c r="D63" s="16" t="s">
        <v>85</v>
      </c>
      <c r="E63" t="s">
        <v>32</v>
      </c>
      <c r="F63" t="s">
        <v>14</v>
      </c>
    </row>
    <row r="64" spans="1:6" ht="30" x14ac:dyDescent="0.25">
      <c r="A64">
        <v>56</v>
      </c>
      <c r="C64" s="21" t="s">
        <v>11</v>
      </c>
      <c r="D64" s="16" t="s">
        <v>86</v>
      </c>
      <c r="E64" t="s">
        <v>32</v>
      </c>
      <c r="F64" t="s">
        <v>14</v>
      </c>
    </row>
    <row r="65" spans="1:8" x14ac:dyDescent="0.25">
      <c r="A65">
        <v>57</v>
      </c>
      <c r="C65" s="21" t="s">
        <v>87</v>
      </c>
      <c r="D65" s="16" t="s">
        <v>88</v>
      </c>
      <c r="E65" t="s">
        <v>13</v>
      </c>
      <c r="F65" t="s">
        <v>14</v>
      </c>
    </row>
    <row r="66" spans="1:8" x14ac:dyDescent="0.25">
      <c r="A66">
        <v>58</v>
      </c>
      <c r="C66" s="21" t="s">
        <v>11</v>
      </c>
      <c r="D66" s="16" t="s">
        <v>89</v>
      </c>
      <c r="E66" t="s">
        <v>13</v>
      </c>
      <c r="F66" t="s">
        <v>14</v>
      </c>
    </row>
    <row r="67" spans="1:8" x14ac:dyDescent="0.25">
      <c r="A67" s="2" t="s">
        <v>90</v>
      </c>
      <c r="B67" s="7">
        <v>44992</v>
      </c>
      <c r="C67" s="20"/>
      <c r="D67" s="2"/>
      <c r="E67" s="2"/>
      <c r="F67" s="2"/>
      <c r="G67" s="7">
        <v>44985</v>
      </c>
      <c r="H67" s="7">
        <v>45201</v>
      </c>
    </row>
    <row r="68" spans="1:8" ht="60" x14ac:dyDescent="0.25">
      <c r="A68">
        <v>59</v>
      </c>
      <c r="C68" s="21" t="s">
        <v>11</v>
      </c>
      <c r="D68" s="16" t="s">
        <v>91</v>
      </c>
      <c r="E68" t="s">
        <v>35</v>
      </c>
      <c r="F68" t="s">
        <v>14</v>
      </c>
    </row>
    <row r="69" spans="1:8" ht="30" x14ac:dyDescent="0.25">
      <c r="A69">
        <v>60</v>
      </c>
      <c r="C69" s="21" t="s">
        <v>11</v>
      </c>
      <c r="D69" s="16" t="s">
        <v>92</v>
      </c>
      <c r="E69" t="s">
        <v>93</v>
      </c>
      <c r="F69" t="s">
        <v>14</v>
      </c>
    </row>
    <row r="70" spans="1:8" ht="75" x14ac:dyDescent="0.25">
      <c r="A70">
        <v>61</v>
      </c>
      <c r="C70" s="21" t="s">
        <v>11</v>
      </c>
      <c r="D70" s="16" t="s">
        <v>94</v>
      </c>
      <c r="E70" t="s">
        <v>35</v>
      </c>
      <c r="F70" t="s">
        <v>14</v>
      </c>
    </row>
    <row r="71" spans="1:8" x14ac:dyDescent="0.25">
      <c r="A71" s="2" t="s">
        <v>95</v>
      </c>
      <c r="B71" s="7">
        <v>45163</v>
      </c>
      <c r="C71" s="20"/>
      <c r="D71" s="2"/>
      <c r="E71" s="2"/>
      <c r="F71" s="2"/>
      <c r="G71" s="7">
        <v>45163</v>
      </c>
      <c r="H71" s="7">
        <v>45201</v>
      </c>
    </row>
    <row r="72" spans="1:8" x14ac:dyDescent="0.25">
      <c r="A72">
        <v>62</v>
      </c>
      <c r="C72" s="21" t="s">
        <v>11</v>
      </c>
      <c r="D72" s="16" t="s">
        <v>96</v>
      </c>
      <c r="E72" t="s">
        <v>27</v>
      </c>
      <c r="F72" t="s">
        <v>14</v>
      </c>
    </row>
    <row r="73" spans="1:8" x14ac:dyDescent="0.25">
      <c r="A73" s="2" t="s">
        <v>97</v>
      </c>
      <c r="B73" s="7">
        <v>45181</v>
      </c>
      <c r="C73" s="20"/>
      <c r="D73" s="2"/>
      <c r="E73" s="2"/>
      <c r="F73" s="2"/>
      <c r="G73" s="7">
        <v>45181</v>
      </c>
      <c r="H73" s="7">
        <v>45201</v>
      </c>
    </row>
    <row r="74" spans="1:8" ht="30" x14ac:dyDescent="0.25">
      <c r="A74">
        <v>63</v>
      </c>
      <c r="C74" s="21" t="s">
        <v>11</v>
      </c>
      <c r="D74" s="16" t="s">
        <v>98</v>
      </c>
      <c r="E74" t="s">
        <v>27</v>
      </c>
      <c r="F74" t="s">
        <v>14</v>
      </c>
    </row>
    <row r="75" spans="1:8" ht="30" x14ac:dyDescent="0.25">
      <c r="A75">
        <v>64</v>
      </c>
      <c r="C75" s="21" t="s">
        <v>11</v>
      </c>
      <c r="D75" s="16" t="s">
        <v>99</v>
      </c>
      <c r="E75" t="s">
        <v>27</v>
      </c>
      <c r="F75" t="s">
        <v>14</v>
      </c>
    </row>
    <row r="76" spans="1:8" x14ac:dyDescent="0.25">
      <c r="A76" s="2" t="s">
        <v>100</v>
      </c>
      <c r="B76" s="7">
        <v>45191</v>
      </c>
      <c r="C76" s="20"/>
      <c r="D76" s="2"/>
      <c r="E76" s="2"/>
      <c r="F76" s="2"/>
      <c r="G76" s="7">
        <v>45191</v>
      </c>
      <c r="H76" s="7">
        <v>45201</v>
      </c>
    </row>
    <row r="77" spans="1:8" ht="60" x14ac:dyDescent="0.25">
      <c r="A77">
        <v>65</v>
      </c>
      <c r="C77" s="21" t="s">
        <v>11</v>
      </c>
      <c r="D77" s="16" t="s">
        <v>101</v>
      </c>
      <c r="E77" t="s">
        <v>23</v>
      </c>
      <c r="F77" t="s">
        <v>14</v>
      </c>
    </row>
    <row r="78" spans="1:8" x14ac:dyDescent="0.25">
      <c r="A78">
        <v>66</v>
      </c>
      <c r="C78" s="21" t="s">
        <v>11</v>
      </c>
      <c r="D78" s="16" t="s">
        <v>102</v>
      </c>
      <c r="E78" t="s">
        <v>69</v>
      </c>
      <c r="F78" t="s">
        <v>14</v>
      </c>
    </row>
    <row r="79" spans="1:8" ht="30" x14ac:dyDescent="0.25">
      <c r="A79">
        <v>67</v>
      </c>
      <c r="C79" s="21" t="s">
        <v>11</v>
      </c>
      <c r="D79" s="16" t="s">
        <v>103</v>
      </c>
      <c r="E79" t="s">
        <v>32</v>
      </c>
      <c r="F79" t="s">
        <v>14</v>
      </c>
    </row>
    <row r="80" spans="1:8" ht="30" x14ac:dyDescent="0.25">
      <c r="A80">
        <v>68</v>
      </c>
      <c r="C80" s="21" t="s">
        <v>11</v>
      </c>
      <c r="D80" s="16" t="s">
        <v>104</v>
      </c>
      <c r="E80" t="s">
        <v>27</v>
      </c>
      <c r="F80" t="s">
        <v>14</v>
      </c>
    </row>
    <row r="81" spans="1:8" ht="30" x14ac:dyDescent="0.25">
      <c r="A81">
        <v>69</v>
      </c>
      <c r="C81" s="21" t="s">
        <v>105</v>
      </c>
      <c r="D81" s="16" t="s">
        <v>106</v>
      </c>
    </row>
    <row r="82" spans="1:8" x14ac:dyDescent="0.25">
      <c r="A82" s="2" t="s">
        <v>107</v>
      </c>
      <c r="B82" s="7">
        <v>45238</v>
      </c>
      <c r="C82" s="20"/>
      <c r="D82" s="2"/>
      <c r="E82" s="2"/>
      <c r="F82" s="2"/>
      <c r="G82" s="7">
        <v>45238</v>
      </c>
      <c r="H82" s="7">
        <v>45238</v>
      </c>
    </row>
    <row r="83" spans="1:8" ht="105" x14ac:dyDescent="0.25">
      <c r="A83">
        <v>70</v>
      </c>
      <c r="C83" s="23" t="s">
        <v>108</v>
      </c>
      <c r="D83" s="16" t="s">
        <v>109</v>
      </c>
      <c r="E83" t="s">
        <v>110</v>
      </c>
      <c r="F83" t="s">
        <v>14</v>
      </c>
      <c r="G83" s="22">
        <v>45245</v>
      </c>
      <c r="H83" s="22">
        <v>45245</v>
      </c>
    </row>
    <row r="84" spans="1:8" ht="270" x14ac:dyDescent="0.25">
      <c r="A84">
        <v>71</v>
      </c>
      <c r="C84" s="23" t="s">
        <v>111</v>
      </c>
      <c r="D84" s="16" t="s">
        <v>112</v>
      </c>
      <c r="E84" t="s">
        <v>113</v>
      </c>
      <c r="F84" t="s">
        <v>14</v>
      </c>
      <c r="G84" s="22"/>
      <c r="H84" s="22"/>
    </row>
    <row r="85" spans="1:8" x14ac:dyDescent="0.25">
      <c r="A85" s="2" t="s">
        <v>114</v>
      </c>
      <c r="B85" s="7">
        <v>45266</v>
      </c>
      <c r="C85" s="20"/>
      <c r="D85" s="2"/>
      <c r="E85" s="2"/>
      <c r="F85" s="2"/>
      <c r="G85" s="7">
        <v>45266</v>
      </c>
      <c r="H85" s="7">
        <v>45272</v>
      </c>
    </row>
    <row r="86" spans="1:8" ht="165" x14ac:dyDescent="0.25">
      <c r="A86">
        <v>72</v>
      </c>
      <c r="C86" s="23" t="s">
        <v>115</v>
      </c>
      <c r="D86" s="16" t="s">
        <v>116</v>
      </c>
      <c r="E86" t="s">
        <v>117</v>
      </c>
      <c r="F86" t="s">
        <v>14</v>
      </c>
    </row>
    <row r="87" spans="1:8" x14ac:dyDescent="0.25">
      <c r="A87">
        <v>73</v>
      </c>
      <c r="C87" s="21" t="s">
        <v>11</v>
      </c>
      <c r="D87" s="16" t="s">
        <v>118</v>
      </c>
      <c r="E87" t="s">
        <v>13</v>
      </c>
      <c r="F87" t="s">
        <v>14</v>
      </c>
    </row>
    <row r="88" spans="1:8" x14ac:dyDescent="0.25">
      <c r="A88" s="2" t="s">
        <v>119</v>
      </c>
      <c r="B88" s="7">
        <v>45343</v>
      </c>
      <c r="C88" s="20"/>
      <c r="D88" s="2"/>
      <c r="E88" s="2"/>
      <c r="F88" s="2"/>
      <c r="G88" s="7">
        <v>45364</v>
      </c>
      <c r="H88" s="7">
        <v>45385</v>
      </c>
    </row>
    <row r="89" spans="1:8" x14ac:dyDescent="0.25">
      <c r="A89">
        <v>74</v>
      </c>
      <c r="C89" t="s">
        <v>120</v>
      </c>
      <c r="D89" s="16" t="s">
        <v>121</v>
      </c>
      <c r="E89" t="s">
        <v>27</v>
      </c>
      <c r="F89" t="s">
        <v>122</v>
      </c>
    </row>
    <row r="90" spans="1:8" ht="60" x14ac:dyDescent="0.25">
      <c r="A90">
        <v>75</v>
      </c>
      <c r="C90" s="16" t="s">
        <v>123</v>
      </c>
      <c r="D90" s="24" t="s">
        <v>124</v>
      </c>
      <c r="E90" t="s">
        <v>125</v>
      </c>
      <c r="F90" t="s">
        <v>122</v>
      </c>
    </row>
    <row r="91" spans="1:8" ht="300" x14ac:dyDescent="0.25">
      <c r="A91">
        <v>76</v>
      </c>
      <c r="C91" t="s">
        <v>126</v>
      </c>
      <c r="D91" s="16" t="s">
        <v>127</v>
      </c>
      <c r="E91" t="s">
        <v>27</v>
      </c>
      <c r="F91" t="s">
        <v>122</v>
      </c>
    </row>
    <row r="92" spans="1:8" x14ac:dyDescent="0.25">
      <c r="A92" s="2" t="s">
        <v>128</v>
      </c>
      <c r="B92" s="7">
        <v>45414</v>
      </c>
      <c r="C92" s="20"/>
      <c r="D92" s="2"/>
      <c r="E92" s="2"/>
      <c r="F92" s="2"/>
      <c r="G92" s="25">
        <v>45426</v>
      </c>
      <c r="H92" s="7">
        <v>45456</v>
      </c>
    </row>
    <row r="95" spans="1:8" x14ac:dyDescent="0.25">
      <c r="F95" s="16"/>
    </row>
  </sheetData>
  <mergeCells count="2">
    <mergeCell ref="C2:D2"/>
    <mergeCell ref="C1:D1"/>
  </mergeCells>
  <phoneticPr fontId="8" type="noConversion"/>
  <hyperlinks>
    <hyperlink ref="C2" r:id="rId1" xr:uid="{8B794AA0-8AFC-41B3-9AF8-6C9B9C188D45}"/>
  </hyperlinks>
  <pageMargins left="0.7" right="0.7" top="0.78740157499999996" bottom="0.78740157499999996" header="0.3" footer="0.3"/>
  <pageSetup paperSize="9" scale="52" fitToHeight="0" orientation="landscape" horizontalDpi="4294967295" verticalDpi="4294967295" r:id="rId2"/>
  <headerFooter>
    <oddFooter>&amp;C_x000D_&amp;1#&amp;"Calibri"&amp;8&amp;K000000 C1 - Veřejné</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Vysvětlivky!$A$17:$A$18</xm:f>
          </x14:formula1>
          <xm:sqref>F4:F73 F77:F81 F87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8"/>
  <sheetViews>
    <sheetView workbookViewId="0">
      <selection activeCell="C12" sqref="C12"/>
    </sheetView>
  </sheetViews>
  <sheetFormatPr defaultRowHeight="12.75" x14ac:dyDescent="0.2"/>
  <cols>
    <col min="1" max="2" width="9.140625" style="3"/>
    <col min="3" max="3" width="40.85546875" style="3" bestFit="1" customWidth="1"/>
    <col min="4" max="258" width="9.140625" style="3"/>
    <col min="259" max="259" width="40.85546875" style="3" bestFit="1" customWidth="1"/>
    <col min="260" max="514" width="9.140625" style="3"/>
    <col min="515" max="515" width="40.85546875" style="3" bestFit="1" customWidth="1"/>
    <col min="516" max="770" width="9.140625" style="3"/>
    <col min="771" max="771" width="40.85546875" style="3" bestFit="1" customWidth="1"/>
    <col min="772" max="1026" width="9.140625" style="3"/>
    <col min="1027" max="1027" width="40.85546875" style="3" bestFit="1" customWidth="1"/>
    <col min="1028" max="1282" width="9.140625" style="3"/>
    <col min="1283" max="1283" width="40.85546875" style="3" bestFit="1" customWidth="1"/>
    <col min="1284" max="1538" width="9.140625" style="3"/>
    <col min="1539" max="1539" width="40.85546875" style="3" bestFit="1" customWidth="1"/>
    <col min="1540" max="1794" width="9.140625" style="3"/>
    <col min="1795" max="1795" width="40.85546875" style="3" bestFit="1" customWidth="1"/>
    <col min="1796" max="2050" width="9.140625" style="3"/>
    <col min="2051" max="2051" width="40.85546875" style="3" bestFit="1" customWidth="1"/>
    <col min="2052" max="2306" width="9.140625" style="3"/>
    <col min="2307" max="2307" width="40.85546875" style="3" bestFit="1" customWidth="1"/>
    <col min="2308" max="2562" width="9.140625" style="3"/>
    <col min="2563" max="2563" width="40.85546875" style="3" bestFit="1" customWidth="1"/>
    <col min="2564" max="2818" width="9.140625" style="3"/>
    <col min="2819" max="2819" width="40.85546875" style="3" bestFit="1" customWidth="1"/>
    <col min="2820" max="3074" width="9.140625" style="3"/>
    <col min="3075" max="3075" width="40.85546875" style="3" bestFit="1" customWidth="1"/>
    <col min="3076" max="3330" width="9.140625" style="3"/>
    <col min="3331" max="3331" width="40.85546875" style="3" bestFit="1" customWidth="1"/>
    <col min="3332" max="3586" width="9.140625" style="3"/>
    <col min="3587" max="3587" width="40.85546875" style="3" bestFit="1" customWidth="1"/>
    <col min="3588" max="3842" width="9.140625" style="3"/>
    <col min="3843" max="3843" width="40.85546875" style="3" bestFit="1" customWidth="1"/>
    <col min="3844" max="4098" width="9.140625" style="3"/>
    <col min="4099" max="4099" width="40.85546875" style="3" bestFit="1" customWidth="1"/>
    <col min="4100" max="4354" width="9.140625" style="3"/>
    <col min="4355" max="4355" width="40.85546875" style="3" bestFit="1" customWidth="1"/>
    <col min="4356" max="4610" width="9.140625" style="3"/>
    <col min="4611" max="4611" width="40.85546875" style="3" bestFit="1" customWidth="1"/>
    <col min="4612" max="4866" width="9.140625" style="3"/>
    <col min="4867" max="4867" width="40.85546875" style="3" bestFit="1" customWidth="1"/>
    <col min="4868" max="5122" width="9.140625" style="3"/>
    <col min="5123" max="5123" width="40.85546875" style="3" bestFit="1" customWidth="1"/>
    <col min="5124" max="5378" width="9.140625" style="3"/>
    <col min="5379" max="5379" width="40.85546875" style="3" bestFit="1" customWidth="1"/>
    <col min="5380" max="5634" width="9.140625" style="3"/>
    <col min="5635" max="5635" width="40.85546875" style="3" bestFit="1" customWidth="1"/>
    <col min="5636" max="5890" width="9.140625" style="3"/>
    <col min="5891" max="5891" width="40.85546875" style="3" bestFit="1" customWidth="1"/>
    <col min="5892" max="6146" width="9.140625" style="3"/>
    <col min="6147" max="6147" width="40.85546875" style="3" bestFit="1" customWidth="1"/>
    <col min="6148" max="6402" width="9.140625" style="3"/>
    <col min="6403" max="6403" width="40.85546875" style="3" bestFit="1" customWidth="1"/>
    <col min="6404" max="6658" width="9.140625" style="3"/>
    <col min="6659" max="6659" width="40.85546875" style="3" bestFit="1" customWidth="1"/>
    <col min="6660" max="6914" width="9.140625" style="3"/>
    <col min="6915" max="6915" width="40.85546875" style="3" bestFit="1" customWidth="1"/>
    <col min="6916" max="7170" width="9.140625" style="3"/>
    <col min="7171" max="7171" width="40.85546875" style="3" bestFit="1" customWidth="1"/>
    <col min="7172" max="7426" width="9.140625" style="3"/>
    <col min="7427" max="7427" width="40.85546875" style="3" bestFit="1" customWidth="1"/>
    <col min="7428" max="7682" width="9.140625" style="3"/>
    <col min="7683" max="7683" width="40.85546875" style="3" bestFit="1" customWidth="1"/>
    <col min="7684" max="7938" width="9.140625" style="3"/>
    <col min="7939" max="7939" width="40.85546875" style="3" bestFit="1" customWidth="1"/>
    <col min="7940" max="8194" width="9.140625" style="3"/>
    <col min="8195" max="8195" width="40.85546875" style="3" bestFit="1" customWidth="1"/>
    <col min="8196" max="8450" width="9.140625" style="3"/>
    <col min="8451" max="8451" width="40.85546875" style="3" bestFit="1" customWidth="1"/>
    <col min="8452" max="8706" width="9.140625" style="3"/>
    <col min="8707" max="8707" width="40.85546875" style="3" bestFit="1" customWidth="1"/>
    <col min="8708" max="8962" width="9.140625" style="3"/>
    <col min="8963" max="8963" width="40.85546875" style="3" bestFit="1" customWidth="1"/>
    <col min="8964" max="9218" width="9.140625" style="3"/>
    <col min="9219" max="9219" width="40.85546875" style="3" bestFit="1" customWidth="1"/>
    <col min="9220" max="9474" width="9.140625" style="3"/>
    <col min="9475" max="9475" width="40.85546875" style="3" bestFit="1" customWidth="1"/>
    <col min="9476" max="9730" width="9.140625" style="3"/>
    <col min="9731" max="9731" width="40.85546875" style="3" bestFit="1" customWidth="1"/>
    <col min="9732" max="9986" width="9.140625" style="3"/>
    <col min="9987" max="9987" width="40.85546875" style="3" bestFit="1" customWidth="1"/>
    <col min="9988" max="10242" width="9.140625" style="3"/>
    <col min="10243" max="10243" width="40.85546875" style="3" bestFit="1" customWidth="1"/>
    <col min="10244" max="10498" width="9.140625" style="3"/>
    <col min="10499" max="10499" width="40.85546875" style="3" bestFit="1" customWidth="1"/>
    <col min="10500" max="10754" width="9.140625" style="3"/>
    <col min="10755" max="10755" width="40.85546875" style="3" bestFit="1" customWidth="1"/>
    <col min="10756" max="11010" width="9.140625" style="3"/>
    <col min="11011" max="11011" width="40.85546875" style="3" bestFit="1" customWidth="1"/>
    <col min="11012" max="11266" width="9.140625" style="3"/>
    <col min="11267" max="11267" width="40.85546875" style="3" bestFit="1" customWidth="1"/>
    <col min="11268" max="11522" width="9.140625" style="3"/>
    <col min="11523" max="11523" width="40.85546875" style="3" bestFit="1" customWidth="1"/>
    <col min="11524" max="11778" width="9.140625" style="3"/>
    <col min="11779" max="11779" width="40.85546875" style="3" bestFit="1" customWidth="1"/>
    <col min="11780" max="12034" width="9.140625" style="3"/>
    <col min="12035" max="12035" width="40.85546875" style="3" bestFit="1" customWidth="1"/>
    <col min="12036" max="12290" width="9.140625" style="3"/>
    <col min="12291" max="12291" width="40.85546875" style="3" bestFit="1" customWidth="1"/>
    <col min="12292" max="12546" width="9.140625" style="3"/>
    <col min="12547" max="12547" width="40.85546875" style="3" bestFit="1" customWidth="1"/>
    <col min="12548" max="12802" width="9.140625" style="3"/>
    <col min="12803" max="12803" width="40.85546875" style="3" bestFit="1" customWidth="1"/>
    <col min="12804" max="13058" width="9.140625" style="3"/>
    <col min="13059" max="13059" width="40.85546875" style="3" bestFit="1" customWidth="1"/>
    <col min="13060" max="13314" width="9.140625" style="3"/>
    <col min="13315" max="13315" width="40.85546875" style="3" bestFit="1" customWidth="1"/>
    <col min="13316" max="13570" width="9.140625" style="3"/>
    <col min="13571" max="13571" width="40.85546875" style="3" bestFit="1" customWidth="1"/>
    <col min="13572" max="13826" width="9.140625" style="3"/>
    <col min="13827" max="13827" width="40.85546875" style="3" bestFit="1" customWidth="1"/>
    <col min="13828" max="14082" width="9.140625" style="3"/>
    <col min="14083" max="14083" width="40.85546875" style="3" bestFit="1" customWidth="1"/>
    <col min="14084" max="14338" width="9.140625" style="3"/>
    <col min="14339" max="14339" width="40.85546875" style="3" bestFit="1" customWidth="1"/>
    <col min="14340" max="14594" width="9.140625" style="3"/>
    <col min="14595" max="14595" width="40.85546875" style="3" bestFit="1" customWidth="1"/>
    <col min="14596" max="14850" width="9.140625" style="3"/>
    <col min="14851" max="14851" width="40.85546875" style="3" bestFit="1" customWidth="1"/>
    <col min="14852" max="15106" width="9.140625" style="3"/>
    <col min="15107" max="15107" width="40.85546875" style="3" bestFit="1" customWidth="1"/>
    <col min="15108" max="15362" width="9.140625" style="3"/>
    <col min="15363" max="15363" width="40.85546875" style="3" bestFit="1" customWidth="1"/>
    <col min="15364" max="15618" width="9.140625" style="3"/>
    <col min="15619" max="15619" width="40.85546875" style="3" bestFit="1" customWidth="1"/>
    <col min="15620" max="15874" width="9.140625" style="3"/>
    <col min="15875" max="15875" width="40.85546875" style="3" bestFit="1" customWidth="1"/>
    <col min="15876" max="16130" width="9.140625" style="3"/>
    <col min="16131" max="16131" width="40.85546875" style="3" bestFit="1" customWidth="1"/>
    <col min="16132" max="16384" width="9.140625" style="3"/>
  </cols>
  <sheetData>
    <row r="1" spans="1:4" ht="25.5" customHeight="1" x14ac:dyDescent="0.2">
      <c r="A1" s="29" t="s">
        <v>129</v>
      </c>
      <c r="B1" s="29"/>
      <c r="C1" s="29"/>
    </row>
    <row r="2" spans="1:4" x14ac:dyDescent="0.2">
      <c r="A2" s="6"/>
      <c r="C2" s="4" t="s">
        <v>130</v>
      </c>
      <c r="D2" s="4"/>
    </row>
    <row r="3" spans="1:4" x14ac:dyDescent="0.2">
      <c r="A3" s="11"/>
      <c r="C3" s="3" t="s">
        <v>131</v>
      </c>
    </row>
    <row r="4" spans="1:4" x14ac:dyDescent="0.2">
      <c r="C4" s="3" t="s">
        <v>132</v>
      </c>
    </row>
    <row r="6" spans="1:4" ht="27.75" customHeight="1" x14ac:dyDescent="0.2">
      <c r="A6" s="29" t="s">
        <v>133</v>
      </c>
      <c r="B6" s="29"/>
      <c r="C6" s="29"/>
      <c r="D6" s="5"/>
    </row>
    <row r="7" spans="1:4" x14ac:dyDescent="0.2">
      <c r="A7" s="3" t="s">
        <v>69</v>
      </c>
      <c r="C7" s="3" t="s">
        <v>134</v>
      </c>
    </row>
    <row r="8" spans="1:4" x14ac:dyDescent="0.2">
      <c r="A8" s="3" t="s">
        <v>27</v>
      </c>
      <c r="C8" s="3" t="s">
        <v>135</v>
      </c>
    </row>
    <row r="9" spans="1:4" x14ac:dyDescent="0.2">
      <c r="A9" s="3" t="s">
        <v>32</v>
      </c>
      <c r="C9" s="3" t="s">
        <v>136</v>
      </c>
    </row>
    <row r="10" spans="1:4" x14ac:dyDescent="0.2">
      <c r="A10" s="3" t="s">
        <v>110</v>
      </c>
      <c r="C10" s="3" t="s">
        <v>137</v>
      </c>
    </row>
    <row r="11" spans="1:4" x14ac:dyDescent="0.2">
      <c r="A11" s="3" t="s">
        <v>49</v>
      </c>
      <c r="C11" s="3" t="s">
        <v>138</v>
      </c>
    </row>
    <row r="12" spans="1:4" x14ac:dyDescent="0.2">
      <c r="A12" s="3" t="s">
        <v>139</v>
      </c>
      <c r="C12" s="3" t="s">
        <v>140</v>
      </c>
    </row>
    <row r="13" spans="1:4" x14ac:dyDescent="0.2">
      <c r="A13" s="3" t="s">
        <v>13</v>
      </c>
      <c r="C13" s="3" t="s">
        <v>141</v>
      </c>
    </row>
    <row r="16" spans="1:4" ht="28.5" customHeight="1" x14ac:dyDescent="0.2">
      <c r="A16" s="29" t="s">
        <v>142</v>
      </c>
      <c r="B16" s="29"/>
      <c r="C16" s="29"/>
    </row>
    <row r="17" spans="1:1" x14ac:dyDescent="0.2">
      <c r="A17" s="3" t="s">
        <v>122</v>
      </c>
    </row>
    <row r="18" spans="1:1" x14ac:dyDescent="0.2">
      <c r="A18" s="3" t="s">
        <v>14</v>
      </c>
    </row>
  </sheetData>
  <mergeCells count="3">
    <mergeCell ref="A1:C1"/>
    <mergeCell ref="A6:C6"/>
    <mergeCell ref="A16:C16"/>
  </mergeCells>
  <pageMargins left="0.78740157499999996" right="0.78740157499999996" top="0.984251969" bottom="0.984251969" header="0.4921259845" footer="0.4921259845"/>
  <pageSetup paperSize="9" orientation="portrait" r:id="rId1"/>
  <headerFooter alignWithMargins="0">
    <oddFooter>&amp;C_x000D_&amp;1#&amp;"Calibri"&amp;8&amp;K000000 C1 - Veřejné</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yp_x0020_dokumentace xmlns="3da994db-eb24-480e-a959-a695785c41cf">1. RFC seznam</Typ_x0020_dokumenta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D00C587B76E5A4895B420324CA9E9A6" ma:contentTypeVersion="1" ma:contentTypeDescription="Vytvoří nový dokument" ma:contentTypeScope="" ma:versionID="104efc28928604bf5ff7e13e4c0ed011">
  <xsd:schema xmlns:xsd="http://www.w3.org/2001/XMLSchema" xmlns:xs="http://www.w3.org/2001/XMLSchema" xmlns:p="http://schemas.microsoft.com/office/2006/metadata/properties" xmlns:ns2="3da994db-eb24-480e-a959-a695785c41cf" targetNamespace="http://schemas.microsoft.com/office/2006/metadata/properties" ma:root="true" ma:fieldsID="72c03a43af49b0311e527a96ab1260e2" ns2:_="">
    <xsd:import namespace="3da994db-eb24-480e-a959-a695785c41cf"/>
    <xsd:element name="properties">
      <xsd:complexType>
        <xsd:sequence>
          <xsd:element name="documentManagement">
            <xsd:complexType>
              <xsd:all>
                <xsd:element ref="ns2:Typ_x0020_dokument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994db-eb24-480e-a959-a695785c41cf" elementFormDefault="qualified">
    <xsd:import namespace="http://schemas.microsoft.com/office/2006/documentManagement/types"/>
    <xsd:import namespace="http://schemas.microsoft.com/office/infopath/2007/PartnerControls"/>
    <xsd:element name="Typ_x0020_dokumentace" ma:index="8" nillable="true" ma:displayName="Typ dokumentace" ma:default="1. RFC seznam" ma:format="Dropdown" ma:internalName="Typ_x0020_dokumentace">
      <xsd:simpleType>
        <xsd:restriction base="dms:Choice">
          <xsd:enumeration value="1. RFC seznam"/>
          <xsd:enumeration value="2. Struktura zpráv a šablony"/>
          <xsd:enumeration value="3. ECR dokumentace"/>
          <xsd:enumeration value="4. Testování"/>
          <xsd:enumeration value="5. Ostatní"/>
          <xsd:enumeration value="6. IRU"/>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4D65A2-097D-43BE-B409-0CCA2988463F}"/>
</file>

<file path=customXml/itemProps2.xml><?xml version="1.0" encoding="utf-8"?>
<ds:datastoreItem xmlns:ds="http://schemas.openxmlformats.org/officeDocument/2006/customXml" ds:itemID="{C5A20A1D-02EB-444F-A9CC-7D9CD1EC8B7B}"/>
</file>

<file path=customXml/itemProps3.xml><?xml version="1.0" encoding="utf-8"?>
<ds:datastoreItem xmlns:ds="http://schemas.openxmlformats.org/officeDocument/2006/customXml" ds:itemID="{73721EFF-6293-4F5E-83B4-14DB934FBF1C}"/>
</file>

<file path=docMetadata/LabelInfo.xml><?xml version="1.0" encoding="utf-8"?>
<clbl:labelList xmlns:clbl="http://schemas.microsoft.com/office/2020/mipLabelMetadata">
  <clbl:label id="{be81e134-65c6-4d96-b2bc-29b8ca8ffd70}" enabled="1" method="Standard" siteId="{6e0a5f83-1728-4956-bdf4-ce37760cd214}"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RFC seznam NCTS</vt:lpstr>
      <vt:lpstr>Vysvětlivky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RFC seznam pro NCTS P5 (verze 1.12)</dc:title>
  <dc:subject/>
  <dc:creator>Ferko Pavol</dc:creator>
  <cp:keywords/>
  <dc:description/>
  <cp:lastModifiedBy>Šíma František, Bc.</cp:lastModifiedBy>
  <cp:revision/>
  <dcterms:created xsi:type="dcterms:W3CDTF">2021-10-14T06:50:01Z</dcterms:created>
  <dcterms:modified xsi:type="dcterms:W3CDTF">2024-05-02T05:28:59Z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0x0101005D00C587B76E5A4895B420324CA9E9A6</vt:lpwstr>
  </property>
  <property fmtid="{D5CDD505-2E9C-101B-9397-08002B2CF9AE}" pid="3" name="MediaServiceImageTags">
    <vt:lpwstr/>
  </property>
  <property fmtid="{D5CDD505-2E9C-101B-9397-08002B2CF9AE}" pid="4" name="MSIP_Label_034faec8-2213-4481-99c3-88466c87b712_Enabled">
    <vt:lpwstr>true</vt:lpwstr>
  </property>
  <property fmtid="{D5CDD505-2E9C-101B-9397-08002B2CF9AE}" pid="5" name="MSIP_Label_034faec8-2213-4481-99c3-88466c87b712_SetDate">
    <vt:lpwstr>2024-02-15T11:04:51Z</vt:lpwstr>
  </property>
  <property fmtid="{D5CDD505-2E9C-101B-9397-08002B2CF9AE}" pid="6" name="MSIP_Label_034faec8-2213-4481-99c3-88466c87b712_Method">
    <vt:lpwstr>Privileged</vt:lpwstr>
  </property>
  <property fmtid="{D5CDD505-2E9C-101B-9397-08002B2CF9AE}" pid="7" name="MSIP_Label_034faec8-2213-4481-99c3-88466c87b712_Name">
    <vt:lpwstr>C1 - neobsahuje osobní údaje</vt:lpwstr>
  </property>
  <property fmtid="{D5CDD505-2E9C-101B-9397-08002B2CF9AE}" pid="8" name="MSIP_Label_034faec8-2213-4481-99c3-88466c87b712_SiteId">
    <vt:lpwstr>4928b5e1-b339-440a-a3c7-f851d1ff79c4</vt:lpwstr>
  </property>
  <property fmtid="{D5CDD505-2E9C-101B-9397-08002B2CF9AE}" pid="9" name="MSIP_Label_034faec8-2213-4481-99c3-88466c87b712_ActionId">
    <vt:lpwstr>6382cfd9-3f4d-40c5-a421-a8fcc803c56d</vt:lpwstr>
  </property>
  <property fmtid="{D5CDD505-2E9C-101B-9397-08002B2CF9AE}" pid="10" name="MSIP_Label_034faec8-2213-4481-99c3-88466c87b712_ContentBits">
    <vt:lpwstr>2</vt:lpwstr>
  </property>
  <property fmtid="{D5CDD505-2E9C-101B-9397-08002B2CF9AE}" pid="11" name="Order">
    <vt:r8>10200</vt:r8>
  </property>
  <property fmtid="{D5CDD505-2E9C-101B-9397-08002B2CF9AE}" pid="12" name="xd_Signature">
    <vt:bool>false</vt:bool>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ies>
</file>